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chia\Desktop\MATRICES MENSUALES\LOTAIP\2025\09-25\"/>
    </mc:Choice>
  </mc:AlternateContent>
  <bookViews>
    <workbookView xWindow="-120" yWindow="-120" windowWidth="20730" windowHeight="11040"/>
  </bookViews>
  <sheets>
    <sheet name="Conjunto de datos" sheetId="2" r:id="rId1"/>
    <sheet name="Metadatos" sheetId="3" r:id="rId2"/>
    <sheet name="Diccionario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<sst xmlns="http://schemas.openxmlformats.org/spreadsheetml/2006/main" count="124" uniqueCount="61">
  <si>
    <t>Denominación del servicio público que se brinda</t>
  </si>
  <si>
    <t xml:space="preserve">Enlace para acceder al reporte del servicio </t>
  </si>
  <si>
    <t>Número de personas que acceden mensualmente al servicio institucional</t>
  </si>
  <si>
    <t>Enlace para descargar el formulario o formato del servicio (impreso) / Correo electrónico para solicitar el servicio</t>
  </si>
  <si>
    <t>Enlace para el servicio por internet (en línea)</t>
  </si>
  <si>
    <t>Enlace para la medición de la satisfacción de las personas que acceden a la oferta de servicios institucionales</t>
  </si>
  <si>
    <t>FECHA ACTUALIZACIÓN DE LA INFORMACIÓN</t>
  </si>
  <si>
    <t>PERIODICIDAD DE ACTUALIZACIÓN DE LA INFORMACIÓN</t>
  </si>
  <si>
    <t>MENSUAL</t>
  </si>
  <si>
    <t>UNIDAD POSEEDORA DE LA INFORMACION</t>
  </si>
  <si>
    <t>ÁREA QUE COORDINA LOS SERVICIOS QUE BRINDA LA INSTITUCIÓN</t>
  </si>
  <si>
    <t>PERSONAL RESPONSABLE DE LA UNIDAD POSEEDORA DE LA INFORMACIÓN</t>
  </si>
  <si>
    <t>NOMBRE DE LA PERSONA SERVIDORA DE LA UNIDAD RESPONSABLE</t>
  </si>
  <si>
    <t>CORREO ELECTRÓNICO DE LA PERSONA RESPONSABLE DE LA UNIDAD POSEEDORA DE LA INFORMACIÓN</t>
  </si>
  <si>
    <t>NÚMERO TELEFÓNICO DEL O LA RESPONSABLE DE LA UNIDAD POSEEDORA DE LA INFORMACIÓN</t>
  </si>
  <si>
    <t>ENLACE A PORTAL ÚNICO DE TRÁMITES CIUDADANOS</t>
  </si>
  <si>
    <t>https://www.gob.ec/</t>
  </si>
  <si>
    <t>LICENCIA</t>
  </si>
  <si>
    <t>CC-BY-4.0</t>
  </si>
  <si>
    <t>Institución</t>
  </si>
  <si>
    <t>Nombre de la Entidad</t>
  </si>
  <si>
    <t>Descripción </t>
  </si>
  <si>
    <t xml:space="preserve">Servicios que se ofrecen y forma de acceder a ellos - Formato y formulario de solicitudes </t>
  </si>
  <si>
    <t>Nombre del Campo</t>
  </si>
  <si>
    <t>Descripción del campo</t>
  </si>
  <si>
    <t>Nombre del servicio que brinda la entidad</t>
  </si>
  <si>
    <t>Enlace para acceder al reporte del servicio</t>
  </si>
  <si>
    <t>Enlace que permite acceder al reporte del servicio brindado (debe contener la siguiente información: descripción del servicio; a quién está dirigido; requisitos para acceder al servicio; procedimiento para acceder al servicio; costo del servicio; oficinas que ofrecen el servicio; horarios de atención; tiempo estimado de respuesta )</t>
  </si>
  <si>
    <t>Registro mensual del número de ciudadanos/ciudadanas que acceden a los servicios que ofrece la institución</t>
  </si>
  <si>
    <t>Enlace para poder descargar el formulario o formato del servicio</t>
  </si>
  <si>
    <t>Enlace para acceder al servicio en línea directamente</t>
  </si>
  <si>
    <t>Enlace para verificar en nivel de satisfacción de los ciudadanos que acceden a los servicios</t>
  </si>
  <si>
    <t>DZAMBRANOB@GUAYAQUIL.GOV.EC</t>
  </si>
  <si>
    <t xml:space="preserve"> 2594800 EXTENSIÓN 7202</t>
  </si>
  <si>
    <t xml:space="preserve">CONVENIO DE COOPERACION INTERINSTITUCIONAL 017-2022 QUE CELEBRAN LA EMPRESA PÚBLICA MUNICIPAL DE ACCIÓN SOCIAL Y EDUCACIÓN EP Y LA UNIVERSIDAD TECNOLOGICA ECOTEC </t>
  </si>
  <si>
    <t>NO APLICA POR SER UN CONVENIO</t>
  </si>
  <si>
    <t>https://dase.gob.ec/wp-content/uploads/2022/07/FORMULARIO-GENRAL-EP-DASE.pdf</t>
  </si>
  <si>
    <t>VENTANILLA UNIVERSAL VIRTUAL</t>
  </si>
  <si>
    <t>NO DISPONIBLE debido a que la institución se encuentra trabajando en un mecanismo para medir la satisfacción de los usuarios.</t>
  </si>
  <si>
    <t xml:space="preserve">CONVENIO DE COOPERACION INTERINSTITUCIONAL 022-2021 QUE CELEBRAN LA EMPRESA PÚBLICA MUNICIPAL DE ACCIÓN SOCIAL Y EDUCACIÓN EP Y LA UNIVERSIDAD TECNOLOGICA ECOTEC </t>
  </si>
  <si>
    <t>CONVENIO DE COOPERACIÓN INTERINSTITUCIONAL No. 018-2024 ENTRE LA EMPRESA PÚBLICA MUNICIPAL DE ACCIÓN SOCIAL Y EDUCACIÓN DE GUAYAQUIL EP Y EL INSTITUTO SUPERIOR TECNOLÓGICO DE IMAGEN Y SONIDO PARADOX</t>
  </si>
  <si>
    <t>TALLER DE SALUD EMOCIONAL (Actividad a la comunidad)</t>
  </si>
  <si>
    <t>TALLER DE BELLEZA (Actividad a la comunidad)</t>
  </si>
  <si>
    <t>TALLER DE GASTRONOMIA (Actividad a la comunidad)</t>
  </si>
  <si>
    <t>TALLER DE EDUCACIÓN FINANCIERA (Actividad a la comunidad)</t>
  </si>
  <si>
    <t>NIVELACIÓN ACADÉMICA: MATEMÁTICA, LENGUAJE, LECTURA COMPRENSIVA, COMPUTACIÓN.</t>
  </si>
  <si>
    <t>https://dase.gob.ec/project/centro-municipal-de-nivelacion-academica/</t>
  </si>
  <si>
    <t>https://dase.gob.ec/project/cao/</t>
  </si>
  <si>
    <t>Centros Municipales de Artes y Oficios -</t>
  </si>
  <si>
    <t>https://dase.gob.ec/mas-de-1-100-ciudadanos-impulsan-sus-finanzas-con-la-ep-dase/</t>
  </si>
  <si>
    <t>Mécanica Básica</t>
  </si>
  <si>
    <t>https://dase.gob.ec/project/curso-de-mecanica-automotriz/</t>
  </si>
  <si>
    <r>
      <rPr>
        <sz val="12"/>
        <rFont val="Calibri"/>
        <family val="2"/>
      </rPr>
      <t>Ventanilla Universal Virtual</t>
    </r>
    <r>
      <rPr>
        <u/>
        <sz val="12"/>
        <color theme="10"/>
        <rFont val="Calibri"/>
        <family val="2"/>
      </rPr>
      <t xml:space="preserve">
https://sgtm.guayaquil.gob.ec/ConsultasWeb</t>
    </r>
  </si>
  <si>
    <t>Operario Automotriz</t>
  </si>
  <si>
    <t>Mantenimiento de Aire</t>
  </si>
  <si>
    <t>Electricidad Residencial</t>
  </si>
  <si>
    <t>CONVENIO BECAS EXCELENCIA ACADÉMICA 
PROGRAMA CARRERAS DE TERCER NIVEL DE GRADO LICENCIATURAS EN MODALIDAD ONLINE ECOTEC</t>
  </si>
  <si>
    <t>CONVENIO PROGRAMA DE BECAS DE EXCELENCIA ACADÉMICA EN CARRERAS TECNOLOGÍA SUPERIOR Y TECNOLOGÍA SUPERIOR UNIVERSITARIA CON EL INSTITUTO SUPERIOR TECNOLÓGICO ESPÍRITU SANTO</t>
  </si>
  <si>
    <t>CONVENIO INSTITUTO SUPERIOR TECNOLÓGICO BOLIVARIANO DE TECNOLOGÍA (ITB).</t>
  </si>
  <si>
    <t>Convenio de cooperación No. 016-2024 entre la Empresa Pública Municipal de Acción Social y Educación de Guayaquil (EP DASE)  y el Instituto
Superior Tecnológico Espíritu Santo,</t>
  </si>
  <si>
    <t>Convenio de cooperación No. 017-2024 entre la Empresa Pública Municipal de Acción Social y Educación de Guayaquil (EP DASE)  y el Instituto
Superior Tecnológico Espíritu Santo - Inglés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</si>
</sst>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1"/>
      <name val="Arial"/>
      <family val="2"/>
      <scheme val="minor"/>
    </font>
    <font>
      <sz val="11"/>
      <color theme="1"/>
      <name val="Barlow"/>
    </font>
    <font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8" fillId="0" borderId="1" xfId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1" applyFill="1" applyBorder="1" applyAlignment="1">
      <alignment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8" fillId="0" borderId="2" xfId="1" applyBorder="1" applyAlignment="1">
      <alignment horizontal="center" vertical="center" wrapText="1"/>
    </xf>
    <xf numFmtId="0" fontId="8" fillId="0" borderId="2" xfId="1" applyBorder="1" applyAlignment="1">
      <alignment horizontal="center" vertical="center"/>
    </xf>
    <xf numFmtId="0" fontId="8" fillId="0" borderId="0" xfId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1" applyAlignment="1">
      <alignment horizontal="center" vertical="center" wrapText="1"/>
    </xf>
    <xf numFmtId="0" fontId="8" fillId="0" borderId="2" xfId="1" applyBorder="1" applyAlignment="1">
      <alignment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se.gob.ec/project/cao/" TargetMode="External"/><Relationship Id="rId13" Type="http://schemas.openxmlformats.org/officeDocument/2006/relationships/hyperlink" Target="https://dase.gob.ec/wp-content/uploads/2022/07/FORMULARIO-GENRAL-EP-DASE.pdf" TargetMode="External"/><Relationship Id="rId18" Type="http://schemas.openxmlformats.org/officeDocument/2006/relationships/hyperlink" Target="https://sgtm.guayaquil.gob.ec/ConsultasWeb" TargetMode="External"/><Relationship Id="rId26" Type="http://schemas.openxmlformats.org/officeDocument/2006/relationships/hyperlink" Target="https://dase.gob.ec/wp-content/uploads/2022/07/FORMULARIO-GENRAL-EP-DASE.pdf" TargetMode="External"/><Relationship Id="rId3" Type="http://schemas.openxmlformats.org/officeDocument/2006/relationships/hyperlink" Target="https://sgtm.guayaquil.gob.ec/ConsultasWeb" TargetMode="External"/><Relationship Id="rId21" Type="http://schemas.openxmlformats.org/officeDocument/2006/relationships/hyperlink" Target="https://sgtm.guayaquil.gob.ec/ConsultasWeb" TargetMode="External"/><Relationship Id="rId34" Type="http://schemas.openxmlformats.org/officeDocument/2006/relationships/hyperlink" Target="https://dase.gob.ec/wp-content/uploads/2022/07/FORMULARIO-GENRAL-EP-DASE.pdf" TargetMode="External"/><Relationship Id="rId7" Type="http://schemas.openxmlformats.org/officeDocument/2006/relationships/hyperlink" Target="https://dase.gob.ec/project/centro-municipal-de-nivelacion-academica/" TargetMode="External"/><Relationship Id="rId12" Type="http://schemas.openxmlformats.org/officeDocument/2006/relationships/hyperlink" Target="https://sgtm.guayaquil.gob.ec/ConsultasWeb" TargetMode="External"/><Relationship Id="rId17" Type="http://schemas.openxmlformats.org/officeDocument/2006/relationships/hyperlink" Target="https://dase.gob.ec/wp-content/uploads/2022/07/FORMULARIO-GENRAL-EP-DASE.pdf" TargetMode="External"/><Relationship Id="rId25" Type="http://schemas.openxmlformats.org/officeDocument/2006/relationships/hyperlink" Target="https://dase.gob.ec/wp-content/uploads/2022/07/FORMULARIO-GENRAL-EP-DASE.pdf" TargetMode="External"/><Relationship Id="rId33" Type="http://schemas.openxmlformats.org/officeDocument/2006/relationships/hyperlink" Target="https://dase.gob.ec/wp-content/uploads/2022/07/FORMULARIO-GENRAL-EP-DASE.pdf" TargetMode="External"/><Relationship Id="rId2" Type="http://schemas.openxmlformats.org/officeDocument/2006/relationships/hyperlink" Target="https://dase.gob.ec/wp-content/uploads/2022/07/FORMULARIO-GENRAL-EP-DASE.pdf" TargetMode="External"/><Relationship Id="rId16" Type="http://schemas.openxmlformats.org/officeDocument/2006/relationships/hyperlink" Target="https://sgtm.guayaquil.gob.ec/ConsultasWeb" TargetMode="External"/><Relationship Id="rId20" Type="http://schemas.openxmlformats.org/officeDocument/2006/relationships/hyperlink" Target="https://dase.gob.ec/wp-content/uploads/2022/07/FORMULARIO-GENRAL-EP-DASE.pdf" TargetMode="External"/><Relationship Id="rId29" Type="http://schemas.openxmlformats.org/officeDocument/2006/relationships/hyperlink" Target="https://sgtm.guayaquil.gob.ec/ConsultasWeb" TargetMode="External"/><Relationship Id="rId1" Type="http://schemas.openxmlformats.org/officeDocument/2006/relationships/hyperlink" Target="https://dase.gob.ec/wp-content/uploads/2022/07/FORMULARIO-GENRAL-EP-DASE.pdf" TargetMode="External"/><Relationship Id="rId6" Type="http://schemas.openxmlformats.org/officeDocument/2006/relationships/hyperlink" Target="https://sgtm.guayaquil.gob.ec/ConsultasWeb" TargetMode="External"/><Relationship Id="rId11" Type="http://schemas.openxmlformats.org/officeDocument/2006/relationships/hyperlink" Target="https://sgtm.guayaquil.gob.ec/ConsultasWeb" TargetMode="External"/><Relationship Id="rId24" Type="http://schemas.openxmlformats.org/officeDocument/2006/relationships/hyperlink" Target="https://dase.gob.ec/project/curso-de-mecanica-automotriz/" TargetMode="External"/><Relationship Id="rId32" Type="http://schemas.openxmlformats.org/officeDocument/2006/relationships/hyperlink" Target="https://dase.gob.ec/wp-content/uploads/2022/07/FORMULARIO-GENRAL-EP-DASE.pdf" TargetMode="External"/><Relationship Id="rId5" Type="http://schemas.openxmlformats.org/officeDocument/2006/relationships/hyperlink" Target="https://dase.gob.ec/wp-content/uploads/2022/07/FORMULARIO-GENRAL-EP-DASE.pdf" TargetMode="External"/><Relationship Id="rId15" Type="http://schemas.openxmlformats.org/officeDocument/2006/relationships/hyperlink" Target="https://dase.gob.ec/wp-content/uploads/2022/07/FORMULARIO-GENRAL-EP-DASE.pdf" TargetMode="External"/><Relationship Id="rId23" Type="http://schemas.openxmlformats.org/officeDocument/2006/relationships/hyperlink" Target="https://dase.gob.ec/project/curso-de-mecanica-automotriz/" TargetMode="External"/><Relationship Id="rId28" Type="http://schemas.openxmlformats.org/officeDocument/2006/relationships/hyperlink" Target="https://sgtm.guayaquil.gob.ec/ConsultasWeb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ase.gob.ec/project/cao/" TargetMode="External"/><Relationship Id="rId19" Type="http://schemas.openxmlformats.org/officeDocument/2006/relationships/hyperlink" Target="https://dase.gob.ec/project/curso-de-mecanica-automotriz/" TargetMode="External"/><Relationship Id="rId31" Type="http://schemas.openxmlformats.org/officeDocument/2006/relationships/hyperlink" Target="https://dase.gob.ec/wp-content/uploads/2022/07/FORMULARIO-GENRAL-EP-DASE.pdf" TargetMode="External"/><Relationship Id="rId4" Type="http://schemas.openxmlformats.org/officeDocument/2006/relationships/hyperlink" Target="https://sgtm.guayaquil.gob.ec/ConsultasWeb" TargetMode="External"/><Relationship Id="rId9" Type="http://schemas.openxmlformats.org/officeDocument/2006/relationships/hyperlink" Target="https://dase.gob.ec/project/cao/" TargetMode="External"/><Relationship Id="rId14" Type="http://schemas.openxmlformats.org/officeDocument/2006/relationships/hyperlink" Target="https://dase.gob.ec/wp-content/uploads/2022/07/FORMULARIO-GENRAL-EP-DASE.pdf" TargetMode="External"/><Relationship Id="rId22" Type="http://schemas.openxmlformats.org/officeDocument/2006/relationships/hyperlink" Target="https://dase.gob.ec/project/curso-de-mecanica-automotriz/" TargetMode="External"/><Relationship Id="rId27" Type="http://schemas.openxmlformats.org/officeDocument/2006/relationships/hyperlink" Target="https://dase.gob.ec/wp-content/uploads/2022/07/FORMULARIO-GENRAL-EP-DASE.pdf" TargetMode="External"/><Relationship Id="rId30" Type="http://schemas.openxmlformats.org/officeDocument/2006/relationships/hyperlink" Target="https://sgtm.guayaquil.gob.ec/ConsultasWeb" TargetMode="External"/><Relationship Id="rId35" Type="http://schemas.openxmlformats.org/officeDocument/2006/relationships/hyperlink" Target="https://dase.gob.ec/wp-content/uploads/2022/07/FORMULARIO-GENRAL-EP-DAS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DZAMBRANOB@GUAYAQUIL.GOV.EC" TargetMode="External"/><Relationship Id="rId1" Type="http://schemas.openxmlformats.org/officeDocument/2006/relationships/hyperlink" Target="https://www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5"/>
  <sheetViews>
    <sheetView tabSelected="1" topLeftCell="A7" zoomScale="50" zoomScaleNormal="50" workbookViewId="0">
      <selection activeCell="C10" sqref="C10:C18"/>
    </sheetView>
  </sheetViews>
  <sheetFormatPr baseColWidth="10" defaultColWidth="12.5703125" defaultRowHeight="12.75" x14ac:dyDescent="0.2"/>
  <cols>
    <col min="1" max="1" width="56.140625" customWidth="1"/>
    <col min="2" max="2" width="49.5703125" style="34" customWidth="1"/>
    <col min="3" max="3" width="34" customWidth="1"/>
    <col min="4" max="4" width="44.42578125" customWidth="1"/>
    <col min="5" max="5" width="38.5703125" customWidth="1"/>
    <col min="6" max="6" width="52.42578125" customWidth="1"/>
    <col min="7" max="25" width="10.5703125" customWidth="1"/>
  </cols>
  <sheetData>
    <row r="1" spans="1:25" ht="47.25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51" x14ac:dyDescent="0.25">
      <c r="A2" s="26" t="s">
        <v>34</v>
      </c>
      <c r="B2" s="16" t="s">
        <v>35</v>
      </c>
      <c r="C2" s="21">
        <v>1</v>
      </c>
      <c r="D2" s="24" t="s">
        <v>36</v>
      </c>
      <c r="E2" s="17" t="s">
        <v>37</v>
      </c>
      <c r="F2" s="23" t="s">
        <v>38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1" x14ac:dyDescent="0.25">
      <c r="A3" s="26" t="s">
        <v>39</v>
      </c>
      <c r="B3" s="16" t="s">
        <v>35</v>
      </c>
      <c r="C3" s="21">
        <v>119</v>
      </c>
      <c r="D3" s="24" t="s">
        <v>36</v>
      </c>
      <c r="E3" s="17" t="s">
        <v>37</v>
      </c>
      <c r="F3" s="23" t="s">
        <v>38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1" x14ac:dyDescent="0.25">
      <c r="A4" s="26" t="s">
        <v>40</v>
      </c>
      <c r="B4" s="16" t="s">
        <v>35</v>
      </c>
      <c r="C4" s="21">
        <v>50</v>
      </c>
      <c r="D4" s="24" t="s">
        <v>36</v>
      </c>
      <c r="E4" s="17" t="s">
        <v>37</v>
      </c>
      <c r="F4" s="23" t="s">
        <v>38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47.25" x14ac:dyDescent="0.25">
      <c r="A5" s="27" t="s">
        <v>45</v>
      </c>
      <c r="B5" s="30" t="s">
        <v>46</v>
      </c>
      <c r="C5" s="21">
        <v>284</v>
      </c>
      <c r="D5" s="24" t="s">
        <v>36</v>
      </c>
      <c r="E5" s="17" t="s">
        <v>37</v>
      </c>
      <c r="F5" s="23" t="s">
        <v>38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7.25" x14ac:dyDescent="0.25">
      <c r="A6" s="27" t="s">
        <v>41</v>
      </c>
      <c r="B6" s="31" t="s">
        <v>47</v>
      </c>
      <c r="C6" s="29">
        <v>32</v>
      </c>
      <c r="D6" s="24" t="s">
        <v>36</v>
      </c>
      <c r="E6" s="17" t="s">
        <v>37</v>
      </c>
      <c r="F6" s="23" t="s">
        <v>38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47.25" x14ac:dyDescent="0.25">
      <c r="A7" s="27" t="s">
        <v>42</v>
      </c>
      <c r="B7" s="31" t="s">
        <v>47</v>
      </c>
      <c r="C7" s="29">
        <v>32</v>
      </c>
      <c r="D7" s="24" t="s">
        <v>36</v>
      </c>
      <c r="E7" s="17" t="s">
        <v>37</v>
      </c>
      <c r="F7" s="23" t="s">
        <v>38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47.25" x14ac:dyDescent="0.25">
      <c r="A8" s="28" t="s">
        <v>43</v>
      </c>
      <c r="B8" s="32" t="s">
        <v>48</v>
      </c>
      <c r="C8" s="29">
        <v>644</v>
      </c>
      <c r="D8" s="24" t="s">
        <v>36</v>
      </c>
      <c r="E8" s="17" t="s">
        <v>37</v>
      </c>
      <c r="F8" s="23" t="s">
        <v>38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43.5" customHeight="1" x14ac:dyDescent="0.25">
      <c r="A9" s="28" t="s">
        <v>44</v>
      </c>
      <c r="B9" s="35" t="s">
        <v>49</v>
      </c>
      <c r="C9" s="29">
        <v>429</v>
      </c>
      <c r="D9" s="24" t="s">
        <v>36</v>
      </c>
      <c r="E9" s="17" t="s">
        <v>37</v>
      </c>
      <c r="F9" s="23" t="s">
        <v>38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44.25" customHeight="1" x14ac:dyDescent="0.25">
      <c r="A10" s="25" t="s">
        <v>50</v>
      </c>
      <c r="B10" s="36" t="s">
        <v>51</v>
      </c>
      <c r="C10" s="21">
        <v>30</v>
      </c>
      <c r="D10" s="24" t="s">
        <v>36</v>
      </c>
      <c r="E10" s="18" t="s">
        <v>52</v>
      </c>
      <c r="F10" s="23" t="s">
        <v>38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44.25" customHeight="1" x14ac:dyDescent="0.25">
      <c r="A11" s="25" t="s">
        <v>53</v>
      </c>
      <c r="B11" s="36" t="s">
        <v>51</v>
      </c>
      <c r="C11" s="21">
        <v>30</v>
      </c>
      <c r="D11" s="24" t="s">
        <v>36</v>
      </c>
      <c r="E11" s="18" t="s">
        <v>52</v>
      </c>
      <c r="F11" s="23" t="s">
        <v>38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7.25" x14ac:dyDescent="0.25">
      <c r="A12" s="25" t="s">
        <v>54</v>
      </c>
      <c r="B12" s="36" t="s">
        <v>51</v>
      </c>
      <c r="C12" s="21">
        <v>30</v>
      </c>
      <c r="D12" s="24" t="s">
        <v>36</v>
      </c>
      <c r="E12" s="18" t="s">
        <v>52</v>
      </c>
      <c r="F12" s="23" t="s">
        <v>38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47.25" x14ac:dyDescent="0.25">
      <c r="A13" s="25" t="s">
        <v>55</v>
      </c>
      <c r="B13" s="36" t="s">
        <v>51</v>
      </c>
      <c r="C13" s="21">
        <v>30</v>
      </c>
      <c r="D13" s="24" t="s">
        <v>36</v>
      </c>
      <c r="E13" s="18" t="s">
        <v>52</v>
      </c>
      <c r="F13" s="23" t="s">
        <v>38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57" x14ac:dyDescent="0.25">
      <c r="A14" s="25" t="s">
        <v>56</v>
      </c>
      <c r="B14" s="16" t="s">
        <v>35</v>
      </c>
      <c r="C14" s="22">
        <v>925</v>
      </c>
      <c r="D14" s="24" t="s">
        <v>36</v>
      </c>
      <c r="E14" s="17" t="s">
        <v>37</v>
      </c>
      <c r="F14" s="23" t="s">
        <v>38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71.25" x14ac:dyDescent="0.25">
      <c r="A15" s="25" t="s">
        <v>57</v>
      </c>
      <c r="B15" s="16" t="s">
        <v>35</v>
      </c>
      <c r="C15" s="22">
        <v>993</v>
      </c>
      <c r="D15" s="24" t="s">
        <v>36</v>
      </c>
      <c r="E15" s="17" t="s">
        <v>37</v>
      </c>
      <c r="F15" s="23" t="s">
        <v>38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47.25" x14ac:dyDescent="0.25">
      <c r="A16" s="25" t="s">
        <v>58</v>
      </c>
      <c r="B16" s="16" t="s">
        <v>35</v>
      </c>
      <c r="C16" s="22">
        <v>1615</v>
      </c>
      <c r="D16" s="24" t="s">
        <v>36</v>
      </c>
      <c r="E16" s="17" t="s">
        <v>37</v>
      </c>
      <c r="F16" s="23" t="s">
        <v>38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57" x14ac:dyDescent="0.25">
      <c r="A17" s="25" t="s">
        <v>59</v>
      </c>
      <c r="B17" s="16" t="s">
        <v>35</v>
      </c>
      <c r="C17" s="22">
        <v>100</v>
      </c>
      <c r="D17" s="24" t="s">
        <v>36</v>
      </c>
      <c r="E17" s="17" t="s">
        <v>37</v>
      </c>
      <c r="F17" s="23" t="s">
        <v>38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57" x14ac:dyDescent="0.25">
      <c r="A18" s="25" t="s">
        <v>60</v>
      </c>
      <c r="B18" s="16" t="s">
        <v>35</v>
      </c>
      <c r="C18" s="20">
        <v>440</v>
      </c>
      <c r="D18" s="24" t="s">
        <v>36</v>
      </c>
      <c r="E18" s="17" t="s">
        <v>37</v>
      </c>
      <c r="F18" s="23" t="s">
        <v>38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x14ac:dyDescent="0.25">
      <c r="A19" s="1"/>
      <c r="B19" s="33"/>
      <c r="C19" s="1">
        <f>SUM(C2:C18)</f>
        <v>5784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x14ac:dyDescent="0.25">
      <c r="A20" s="1"/>
      <c r="B20" s="3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x14ac:dyDescent="0.25">
      <c r="A21" s="1"/>
      <c r="B21" s="3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x14ac:dyDescent="0.25">
      <c r="A22" s="1"/>
      <c r="B22" s="3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x14ac:dyDescent="0.25">
      <c r="A23" s="1"/>
      <c r="B23" s="3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x14ac:dyDescent="0.25">
      <c r="A24" s="1"/>
      <c r="B24" s="3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x14ac:dyDescent="0.25">
      <c r="A25" s="1"/>
      <c r="B25" s="3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x14ac:dyDescent="0.25">
      <c r="A26" s="1"/>
      <c r="B26" s="3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x14ac:dyDescent="0.25">
      <c r="A27" s="1"/>
      <c r="B27" s="3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x14ac:dyDescent="0.25">
      <c r="A28" s="1"/>
      <c r="B28" s="3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x14ac:dyDescent="0.25">
      <c r="A29" s="1"/>
      <c r="B29" s="3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x14ac:dyDescent="0.25">
      <c r="A30" s="1"/>
      <c r="B30" s="3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x14ac:dyDescent="0.25">
      <c r="A31" s="1"/>
      <c r="B31" s="3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x14ac:dyDescent="0.25">
      <c r="A32" s="1"/>
      <c r="B32" s="3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x14ac:dyDescent="0.25">
      <c r="A33" s="1"/>
      <c r="B33" s="3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x14ac:dyDescent="0.25">
      <c r="A34" s="1"/>
      <c r="B34" s="3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x14ac:dyDescent="0.25">
      <c r="A35" s="1"/>
      <c r="B35" s="3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x14ac:dyDescent="0.25">
      <c r="A36" s="1"/>
      <c r="B36" s="3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x14ac:dyDescent="0.25">
      <c r="A37" s="1"/>
      <c r="B37" s="3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3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3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3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3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3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3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3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3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3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3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3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3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3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3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3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3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3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3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3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3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3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3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3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3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3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3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3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3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3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3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3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3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3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3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3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3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3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3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3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3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3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3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3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3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3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3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3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3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3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3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3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3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3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3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3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3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3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3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3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3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3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3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3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3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3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3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3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3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3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3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3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3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3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3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3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3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3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3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3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3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3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3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3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3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3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3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3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3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3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3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3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3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3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3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3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3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3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3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3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3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3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3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3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3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3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3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3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3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3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3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3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3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3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3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3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3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3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3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3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3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3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3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3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3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3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3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3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3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3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3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3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3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3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3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3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3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3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3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3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3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3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3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3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3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3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3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3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3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3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3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3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3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3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3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3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3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3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3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3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3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3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3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3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3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3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3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3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3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3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3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3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3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3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3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3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3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3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3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3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x14ac:dyDescent="0.25">
      <c r="A218" s="1"/>
      <c r="B218" s="3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x14ac:dyDescent="0.25">
      <c r="A219" s="1"/>
      <c r="B219" s="3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x14ac:dyDescent="0.25">
      <c r="A220" s="1"/>
      <c r="B220" s="3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x14ac:dyDescent="0.25">
      <c r="A221" s="1"/>
      <c r="B221" s="3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x14ac:dyDescent="0.25">
      <c r="A222" s="1"/>
      <c r="B222" s="3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x14ac:dyDescent="0.25">
      <c r="A223" s="1"/>
      <c r="B223" s="3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x14ac:dyDescent="0.25">
      <c r="A224" s="1"/>
      <c r="B224" s="3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x14ac:dyDescent="0.25">
      <c r="A225" s="1"/>
      <c r="B225" s="3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x14ac:dyDescent="0.25">
      <c r="A226" s="1"/>
      <c r="B226" s="3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x14ac:dyDescent="0.25">
      <c r="A227" s="1"/>
      <c r="B227" s="3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x14ac:dyDescent="0.25">
      <c r="A228" s="1"/>
      <c r="B228" s="3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x14ac:dyDescent="0.25">
      <c r="A229" s="1"/>
      <c r="B229" s="3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x14ac:dyDescent="0.25">
      <c r="A230" s="1"/>
      <c r="B230" s="3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x14ac:dyDescent="0.25">
      <c r="A231" s="1"/>
      <c r="B231" s="3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x14ac:dyDescent="0.25">
      <c r="A232" s="1"/>
      <c r="B232" s="3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x14ac:dyDescent="0.25">
      <c r="A233" s="1"/>
      <c r="B233" s="3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x14ac:dyDescent="0.25">
      <c r="A234" s="1"/>
      <c r="B234" s="3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x14ac:dyDescent="0.25">
      <c r="A235" s="1"/>
      <c r="B235" s="3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x14ac:dyDescent="0.25">
      <c r="A236" s="1"/>
      <c r="B236" s="3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x14ac:dyDescent="0.25">
      <c r="A237" s="1"/>
      <c r="B237" s="3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x14ac:dyDescent="0.25">
      <c r="A238" s="1"/>
      <c r="B238" s="3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x14ac:dyDescent="0.25">
      <c r="A239" s="1"/>
      <c r="B239" s="3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x14ac:dyDescent="0.25">
      <c r="A240" s="1"/>
      <c r="B240" s="3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x14ac:dyDescent="0.25">
      <c r="A241" s="1"/>
      <c r="B241" s="3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x14ac:dyDescent="0.25">
      <c r="A242" s="1"/>
      <c r="B242" s="3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x14ac:dyDescent="0.25">
      <c r="A243" s="1"/>
      <c r="B243" s="3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x14ac:dyDescent="0.25">
      <c r="A244" s="1"/>
      <c r="B244" s="3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x14ac:dyDescent="0.25">
      <c r="A245" s="1"/>
      <c r="B245" s="3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x14ac:dyDescent="0.25">
      <c r="A246" s="1"/>
      <c r="B246" s="3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x14ac:dyDescent="0.25">
      <c r="A247" s="1"/>
      <c r="B247" s="3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x14ac:dyDescent="0.25">
      <c r="A248" s="1"/>
      <c r="B248" s="3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x14ac:dyDescent="0.25">
      <c r="A249" s="1"/>
      <c r="B249" s="3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x14ac:dyDescent="0.25">
      <c r="A250" s="1"/>
      <c r="B250" s="3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x14ac:dyDescent="0.25">
      <c r="A251" s="1"/>
      <c r="B251" s="3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x14ac:dyDescent="0.25">
      <c r="A252" s="1"/>
      <c r="B252" s="3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x14ac:dyDescent="0.25">
      <c r="A253" s="1"/>
      <c r="B253" s="3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x14ac:dyDescent="0.25">
      <c r="A254" s="1"/>
      <c r="B254" s="3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x14ac:dyDescent="0.25">
      <c r="A255" s="1"/>
      <c r="B255" s="3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x14ac:dyDescent="0.25">
      <c r="A256" s="1"/>
      <c r="B256" s="3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x14ac:dyDescent="0.25">
      <c r="A257" s="1"/>
      <c r="B257" s="3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x14ac:dyDescent="0.25">
      <c r="A258" s="1"/>
      <c r="B258" s="3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x14ac:dyDescent="0.25">
      <c r="A259" s="1"/>
      <c r="B259" s="3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x14ac:dyDescent="0.25">
      <c r="A260" s="1"/>
      <c r="B260" s="3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x14ac:dyDescent="0.25">
      <c r="A261" s="1"/>
      <c r="B261" s="3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x14ac:dyDescent="0.25">
      <c r="A262" s="1"/>
      <c r="B262" s="3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x14ac:dyDescent="0.25">
      <c r="A263" s="1"/>
      <c r="B263" s="3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x14ac:dyDescent="0.25">
      <c r="A264" s="1"/>
      <c r="B264" s="3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x14ac:dyDescent="0.25">
      <c r="A265" s="1"/>
      <c r="B265" s="3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x14ac:dyDescent="0.25">
      <c r="A266" s="1"/>
      <c r="B266" s="3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x14ac:dyDescent="0.25">
      <c r="A267" s="1"/>
      <c r="B267" s="3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x14ac:dyDescent="0.25">
      <c r="A268" s="1"/>
      <c r="B268" s="3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x14ac:dyDescent="0.25">
      <c r="A269" s="1"/>
      <c r="B269" s="3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x14ac:dyDescent="0.25">
      <c r="A270" s="1"/>
      <c r="B270" s="3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x14ac:dyDescent="0.25">
      <c r="A271" s="1"/>
      <c r="B271" s="3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x14ac:dyDescent="0.25">
      <c r="A272" s="1"/>
      <c r="B272" s="3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x14ac:dyDescent="0.25">
      <c r="A273" s="1"/>
      <c r="B273" s="3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x14ac:dyDescent="0.25">
      <c r="A274" s="1"/>
      <c r="B274" s="3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x14ac:dyDescent="0.25">
      <c r="A275" s="1"/>
      <c r="B275" s="3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x14ac:dyDescent="0.25">
      <c r="A276" s="1"/>
      <c r="B276" s="3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x14ac:dyDescent="0.25">
      <c r="A277" s="1"/>
      <c r="B277" s="3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x14ac:dyDescent="0.25">
      <c r="A278" s="1"/>
      <c r="B278" s="3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x14ac:dyDescent="0.25">
      <c r="A279" s="1"/>
      <c r="B279" s="3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x14ac:dyDescent="0.25">
      <c r="A280" s="1"/>
      <c r="B280" s="3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x14ac:dyDescent="0.25">
      <c r="A281" s="1"/>
      <c r="B281" s="3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x14ac:dyDescent="0.25">
      <c r="A282" s="1"/>
      <c r="B282" s="3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x14ac:dyDescent="0.25">
      <c r="A283" s="1"/>
      <c r="B283" s="3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x14ac:dyDescent="0.25">
      <c r="A284" s="1"/>
      <c r="B284" s="3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x14ac:dyDescent="0.25">
      <c r="A285" s="1"/>
      <c r="B285" s="3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x14ac:dyDescent="0.25">
      <c r="A286" s="1"/>
      <c r="B286" s="3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x14ac:dyDescent="0.25">
      <c r="A287" s="1"/>
      <c r="B287" s="3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x14ac:dyDescent="0.25">
      <c r="A288" s="1"/>
      <c r="B288" s="3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x14ac:dyDescent="0.25">
      <c r="A289" s="1"/>
      <c r="B289" s="3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x14ac:dyDescent="0.25">
      <c r="A290" s="1"/>
      <c r="B290" s="3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x14ac:dyDescent="0.25">
      <c r="A291" s="1"/>
      <c r="B291" s="3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x14ac:dyDescent="0.25">
      <c r="A292" s="1"/>
      <c r="B292" s="3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x14ac:dyDescent="0.25">
      <c r="A293" s="1"/>
      <c r="B293" s="3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x14ac:dyDescent="0.25">
      <c r="A294" s="1"/>
      <c r="B294" s="3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x14ac:dyDescent="0.25">
      <c r="A295" s="1"/>
      <c r="B295" s="3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x14ac:dyDescent="0.25">
      <c r="A296" s="1"/>
      <c r="B296" s="3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x14ac:dyDescent="0.25">
      <c r="A297" s="1"/>
      <c r="B297" s="3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x14ac:dyDescent="0.25">
      <c r="A298" s="1"/>
      <c r="B298" s="3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x14ac:dyDescent="0.25">
      <c r="A299" s="1"/>
      <c r="B299" s="3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x14ac:dyDescent="0.25">
      <c r="A300" s="1"/>
      <c r="B300" s="3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x14ac:dyDescent="0.25">
      <c r="A301" s="1"/>
      <c r="B301" s="3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x14ac:dyDescent="0.25">
      <c r="A302" s="1"/>
      <c r="B302" s="3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x14ac:dyDescent="0.25">
      <c r="A303" s="1"/>
      <c r="B303" s="3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x14ac:dyDescent="0.25">
      <c r="A304" s="1"/>
      <c r="B304" s="3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x14ac:dyDescent="0.25">
      <c r="A305" s="1"/>
      <c r="B305" s="3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x14ac:dyDescent="0.25">
      <c r="A306" s="1"/>
      <c r="B306" s="3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x14ac:dyDescent="0.25">
      <c r="A307" s="1"/>
      <c r="B307" s="3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x14ac:dyDescent="0.25">
      <c r="A308" s="1"/>
      <c r="B308" s="3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x14ac:dyDescent="0.25">
      <c r="A309" s="1"/>
      <c r="B309" s="3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x14ac:dyDescent="0.25">
      <c r="A310" s="1"/>
      <c r="B310" s="3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x14ac:dyDescent="0.25">
      <c r="A311" s="1"/>
      <c r="B311" s="3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x14ac:dyDescent="0.25">
      <c r="A312" s="1"/>
      <c r="B312" s="3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x14ac:dyDescent="0.25">
      <c r="A313" s="1"/>
      <c r="B313" s="3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x14ac:dyDescent="0.25">
      <c r="A314" s="1"/>
      <c r="B314" s="3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x14ac:dyDescent="0.25">
      <c r="A315" s="1"/>
      <c r="B315" s="3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x14ac:dyDescent="0.25">
      <c r="A316" s="1"/>
      <c r="B316" s="3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x14ac:dyDescent="0.25">
      <c r="A317" s="1"/>
      <c r="B317" s="3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x14ac:dyDescent="0.25">
      <c r="A318" s="1"/>
      <c r="B318" s="3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x14ac:dyDescent="0.25">
      <c r="A319" s="1"/>
      <c r="B319" s="3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x14ac:dyDescent="0.25">
      <c r="A320" s="1"/>
      <c r="B320" s="3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x14ac:dyDescent="0.25">
      <c r="A321" s="1"/>
      <c r="B321" s="3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x14ac:dyDescent="0.25">
      <c r="A322" s="1"/>
      <c r="B322" s="3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x14ac:dyDescent="0.25">
      <c r="A323" s="1"/>
      <c r="B323" s="3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x14ac:dyDescent="0.25">
      <c r="A324" s="1"/>
      <c r="B324" s="3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x14ac:dyDescent="0.25">
      <c r="A325" s="1"/>
      <c r="B325" s="3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x14ac:dyDescent="0.25">
      <c r="A326" s="1"/>
      <c r="B326" s="3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x14ac:dyDescent="0.25">
      <c r="A327" s="1"/>
      <c r="B327" s="3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x14ac:dyDescent="0.25">
      <c r="A328" s="1"/>
      <c r="B328" s="3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x14ac:dyDescent="0.25">
      <c r="A329" s="1"/>
      <c r="B329" s="3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x14ac:dyDescent="0.25">
      <c r="A330" s="1"/>
      <c r="B330" s="3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x14ac:dyDescent="0.25">
      <c r="A331" s="1"/>
      <c r="B331" s="3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x14ac:dyDescent="0.25">
      <c r="A332" s="1"/>
      <c r="B332" s="3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x14ac:dyDescent="0.25">
      <c r="A333" s="1"/>
      <c r="B333" s="3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x14ac:dyDescent="0.25">
      <c r="A334" s="1"/>
      <c r="B334" s="3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x14ac:dyDescent="0.25">
      <c r="A335" s="1"/>
      <c r="B335" s="3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x14ac:dyDescent="0.25">
      <c r="A336" s="1"/>
      <c r="B336" s="3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x14ac:dyDescent="0.25">
      <c r="A337" s="1"/>
      <c r="B337" s="3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x14ac:dyDescent="0.25">
      <c r="A338" s="1"/>
      <c r="B338" s="3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x14ac:dyDescent="0.25">
      <c r="A339" s="1"/>
      <c r="B339" s="3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x14ac:dyDescent="0.25">
      <c r="A340" s="1"/>
      <c r="B340" s="3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x14ac:dyDescent="0.25">
      <c r="A341" s="1"/>
      <c r="B341" s="3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x14ac:dyDescent="0.25">
      <c r="A342" s="1"/>
      <c r="B342" s="3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x14ac:dyDescent="0.25">
      <c r="A343" s="1"/>
      <c r="B343" s="3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x14ac:dyDescent="0.25">
      <c r="A344" s="1"/>
      <c r="B344" s="3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x14ac:dyDescent="0.25">
      <c r="A345" s="1"/>
      <c r="B345" s="3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x14ac:dyDescent="0.25">
      <c r="A346" s="1"/>
      <c r="B346" s="3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x14ac:dyDescent="0.25">
      <c r="A347" s="1"/>
      <c r="B347" s="3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x14ac:dyDescent="0.25">
      <c r="A348" s="1"/>
      <c r="B348" s="3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x14ac:dyDescent="0.25">
      <c r="A349" s="1"/>
      <c r="B349" s="3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x14ac:dyDescent="0.25">
      <c r="A350" s="1"/>
      <c r="B350" s="3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x14ac:dyDescent="0.25">
      <c r="A351" s="1"/>
      <c r="B351" s="3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x14ac:dyDescent="0.25">
      <c r="A352" s="1"/>
      <c r="B352" s="3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x14ac:dyDescent="0.25">
      <c r="A353" s="1"/>
      <c r="B353" s="3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x14ac:dyDescent="0.25">
      <c r="A354" s="1"/>
      <c r="B354" s="3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x14ac:dyDescent="0.25">
      <c r="A355" s="1"/>
      <c r="B355" s="3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x14ac:dyDescent="0.25">
      <c r="A356" s="1"/>
      <c r="B356" s="3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x14ac:dyDescent="0.25">
      <c r="A357" s="1"/>
      <c r="B357" s="3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x14ac:dyDescent="0.25">
      <c r="A358" s="1"/>
      <c r="B358" s="3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x14ac:dyDescent="0.25">
      <c r="A359" s="1"/>
      <c r="B359" s="3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x14ac:dyDescent="0.25">
      <c r="A360" s="1"/>
      <c r="B360" s="3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x14ac:dyDescent="0.25">
      <c r="A361" s="1"/>
      <c r="B361" s="3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x14ac:dyDescent="0.25">
      <c r="A362" s="1"/>
      <c r="B362" s="3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x14ac:dyDescent="0.25">
      <c r="A363" s="1"/>
      <c r="B363" s="3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x14ac:dyDescent="0.25">
      <c r="A364" s="1"/>
      <c r="B364" s="3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x14ac:dyDescent="0.25">
      <c r="A365" s="1"/>
      <c r="B365" s="3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x14ac:dyDescent="0.25">
      <c r="A366" s="1"/>
      <c r="B366" s="3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x14ac:dyDescent="0.25">
      <c r="A367" s="1"/>
      <c r="B367" s="3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x14ac:dyDescent="0.25">
      <c r="A368" s="1"/>
      <c r="B368" s="3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x14ac:dyDescent="0.25">
      <c r="A369" s="1"/>
      <c r="B369" s="3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x14ac:dyDescent="0.25">
      <c r="A370" s="1"/>
      <c r="B370" s="3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x14ac:dyDescent="0.25">
      <c r="A371" s="1"/>
      <c r="B371" s="3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x14ac:dyDescent="0.25">
      <c r="A372" s="1"/>
      <c r="B372" s="3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x14ac:dyDescent="0.25">
      <c r="A373" s="1"/>
      <c r="B373" s="3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x14ac:dyDescent="0.25">
      <c r="A374" s="1"/>
      <c r="B374" s="3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x14ac:dyDescent="0.25">
      <c r="A375" s="1"/>
      <c r="B375" s="3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x14ac:dyDescent="0.25">
      <c r="A376" s="1"/>
      <c r="B376" s="3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x14ac:dyDescent="0.25">
      <c r="A377" s="1"/>
      <c r="B377" s="3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x14ac:dyDescent="0.25">
      <c r="A378" s="1"/>
      <c r="B378" s="3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x14ac:dyDescent="0.25">
      <c r="A379" s="1"/>
      <c r="B379" s="3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x14ac:dyDescent="0.25">
      <c r="A380" s="1"/>
      <c r="B380" s="3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x14ac:dyDescent="0.25">
      <c r="A381" s="1"/>
      <c r="B381" s="3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x14ac:dyDescent="0.25">
      <c r="A382" s="1"/>
      <c r="B382" s="3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x14ac:dyDescent="0.25">
      <c r="A383" s="1"/>
      <c r="B383" s="3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x14ac:dyDescent="0.25">
      <c r="A384" s="1"/>
      <c r="B384" s="3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x14ac:dyDescent="0.25">
      <c r="A385" s="1"/>
      <c r="B385" s="3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x14ac:dyDescent="0.25">
      <c r="A386" s="1"/>
      <c r="B386" s="3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x14ac:dyDescent="0.25">
      <c r="A387" s="1"/>
      <c r="B387" s="3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x14ac:dyDescent="0.25">
      <c r="A388" s="1"/>
      <c r="B388" s="3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x14ac:dyDescent="0.25">
      <c r="A389" s="1"/>
      <c r="B389" s="3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x14ac:dyDescent="0.25">
      <c r="A390" s="1"/>
      <c r="B390" s="3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x14ac:dyDescent="0.25">
      <c r="A391" s="1"/>
      <c r="B391" s="3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x14ac:dyDescent="0.25">
      <c r="A392" s="1"/>
      <c r="B392" s="3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x14ac:dyDescent="0.25">
      <c r="A393" s="1"/>
      <c r="B393" s="3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x14ac:dyDescent="0.25">
      <c r="A394" s="1"/>
      <c r="B394" s="3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x14ac:dyDescent="0.25">
      <c r="A395" s="1"/>
      <c r="B395" s="3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x14ac:dyDescent="0.25">
      <c r="A396" s="1"/>
      <c r="B396" s="3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x14ac:dyDescent="0.25">
      <c r="A397" s="1"/>
      <c r="B397" s="3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x14ac:dyDescent="0.25">
      <c r="A398" s="1"/>
      <c r="B398" s="3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x14ac:dyDescent="0.25">
      <c r="A399" s="1"/>
      <c r="B399" s="3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x14ac:dyDescent="0.25">
      <c r="A400" s="1"/>
      <c r="B400" s="3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x14ac:dyDescent="0.25">
      <c r="A401" s="1"/>
      <c r="B401" s="3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x14ac:dyDescent="0.25">
      <c r="A402" s="1"/>
      <c r="B402" s="3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x14ac:dyDescent="0.25">
      <c r="A403" s="1"/>
      <c r="B403" s="3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x14ac:dyDescent="0.25">
      <c r="A404" s="1"/>
      <c r="B404" s="3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x14ac:dyDescent="0.25">
      <c r="A405" s="1"/>
      <c r="B405" s="3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x14ac:dyDescent="0.25">
      <c r="A406" s="1"/>
      <c r="B406" s="3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x14ac:dyDescent="0.25">
      <c r="A407" s="1"/>
      <c r="B407" s="3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x14ac:dyDescent="0.25">
      <c r="A408" s="1"/>
      <c r="B408" s="3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x14ac:dyDescent="0.25">
      <c r="A409" s="1"/>
      <c r="B409" s="3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x14ac:dyDescent="0.25">
      <c r="A410" s="1"/>
      <c r="B410" s="3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x14ac:dyDescent="0.25">
      <c r="A411" s="1"/>
      <c r="B411" s="3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x14ac:dyDescent="0.25">
      <c r="A412" s="1"/>
      <c r="B412" s="3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x14ac:dyDescent="0.25">
      <c r="A413" s="1"/>
      <c r="B413" s="3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x14ac:dyDescent="0.25">
      <c r="A414" s="1"/>
      <c r="B414" s="3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x14ac:dyDescent="0.25">
      <c r="A415" s="1"/>
      <c r="B415" s="3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x14ac:dyDescent="0.25">
      <c r="A416" s="1"/>
      <c r="B416" s="3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x14ac:dyDescent="0.25">
      <c r="A417" s="1"/>
      <c r="B417" s="3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x14ac:dyDescent="0.25">
      <c r="A418" s="1"/>
      <c r="B418" s="3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x14ac:dyDescent="0.25">
      <c r="A419" s="1"/>
      <c r="B419" s="3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x14ac:dyDescent="0.25">
      <c r="A420" s="1"/>
      <c r="B420" s="3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x14ac:dyDescent="0.25">
      <c r="A421" s="1"/>
      <c r="B421" s="3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x14ac:dyDescent="0.25">
      <c r="A422" s="1"/>
      <c r="B422" s="3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x14ac:dyDescent="0.25">
      <c r="A423" s="1"/>
      <c r="B423" s="3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x14ac:dyDescent="0.25">
      <c r="A424" s="1"/>
      <c r="B424" s="3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x14ac:dyDescent="0.25">
      <c r="A425" s="1"/>
      <c r="B425" s="3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x14ac:dyDescent="0.25">
      <c r="A426" s="1"/>
      <c r="B426" s="3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x14ac:dyDescent="0.25">
      <c r="A427" s="1"/>
      <c r="B427" s="3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x14ac:dyDescent="0.25">
      <c r="A428" s="1"/>
      <c r="B428" s="3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x14ac:dyDescent="0.25">
      <c r="A429" s="1"/>
      <c r="B429" s="3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x14ac:dyDescent="0.25">
      <c r="A430" s="1"/>
      <c r="B430" s="3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x14ac:dyDescent="0.25">
      <c r="A431" s="1"/>
      <c r="B431" s="3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x14ac:dyDescent="0.25">
      <c r="A432" s="1"/>
      <c r="B432" s="3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x14ac:dyDescent="0.25">
      <c r="A433" s="1"/>
      <c r="B433" s="3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x14ac:dyDescent="0.25">
      <c r="A434" s="1"/>
      <c r="B434" s="3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x14ac:dyDescent="0.25">
      <c r="A435" s="1"/>
      <c r="B435" s="3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x14ac:dyDescent="0.25">
      <c r="A436" s="1"/>
      <c r="B436" s="3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x14ac:dyDescent="0.25">
      <c r="A437" s="1"/>
      <c r="B437" s="3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x14ac:dyDescent="0.25">
      <c r="A438" s="1"/>
      <c r="B438" s="3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x14ac:dyDescent="0.25">
      <c r="A439" s="1"/>
      <c r="B439" s="3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x14ac:dyDescent="0.25">
      <c r="A440" s="1"/>
      <c r="B440" s="3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x14ac:dyDescent="0.25">
      <c r="A441" s="1"/>
      <c r="B441" s="3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x14ac:dyDescent="0.25">
      <c r="A442" s="1"/>
      <c r="B442" s="3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x14ac:dyDescent="0.25">
      <c r="A443" s="1"/>
      <c r="B443" s="3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x14ac:dyDescent="0.25">
      <c r="A444" s="1"/>
      <c r="B444" s="3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x14ac:dyDescent="0.25">
      <c r="A445" s="1"/>
      <c r="B445" s="3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x14ac:dyDescent="0.25">
      <c r="A446" s="1"/>
      <c r="B446" s="3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x14ac:dyDescent="0.25">
      <c r="A447" s="1"/>
      <c r="B447" s="3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x14ac:dyDescent="0.25">
      <c r="A448" s="1"/>
      <c r="B448" s="3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x14ac:dyDescent="0.25">
      <c r="A449" s="1"/>
      <c r="B449" s="3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x14ac:dyDescent="0.25">
      <c r="A450" s="1"/>
      <c r="B450" s="3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x14ac:dyDescent="0.25">
      <c r="A451" s="1"/>
      <c r="B451" s="3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x14ac:dyDescent="0.25">
      <c r="A452" s="1"/>
      <c r="B452" s="3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x14ac:dyDescent="0.25">
      <c r="A453" s="1"/>
      <c r="B453" s="3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x14ac:dyDescent="0.25">
      <c r="A454" s="1"/>
      <c r="B454" s="3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x14ac:dyDescent="0.25">
      <c r="A455" s="1"/>
      <c r="B455" s="3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x14ac:dyDescent="0.25">
      <c r="A456" s="1"/>
      <c r="B456" s="3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x14ac:dyDescent="0.25">
      <c r="A457" s="1"/>
      <c r="B457" s="3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x14ac:dyDescent="0.25">
      <c r="A458" s="1"/>
      <c r="B458" s="3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x14ac:dyDescent="0.25">
      <c r="A459" s="1"/>
      <c r="B459" s="3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x14ac:dyDescent="0.25">
      <c r="A460" s="1"/>
      <c r="B460" s="3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x14ac:dyDescent="0.25">
      <c r="A461" s="1"/>
      <c r="B461" s="3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x14ac:dyDescent="0.25">
      <c r="A462" s="1"/>
      <c r="B462" s="3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x14ac:dyDescent="0.25">
      <c r="A463" s="1"/>
      <c r="B463" s="3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x14ac:dyDescent="0.25">
      <c r="A464" s="1"/>
      <c r="B464" s="3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x14ac:dyDescent="0.25">
      <c r="A465" s="1"/>
      <c r="B465" s="3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x14ac:dyDescent="0.25">
      <c r="A466" s="1"/>
      <c r="B466" s="3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x14ac:dyDescent="0.25">
      <c r="A467" s="1"/>
      <c r="B467" s="3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x14ac:dyDescent="0.25">
      <c r="A468" s="1"/>
      <c r="B468" s="3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x14ac:dyDescent="0.25">
      <c r="A469" s="1"/>
      <c r="B469" s="3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x14ac:dyDescent="0.25">
      <c r="A470" s="1"/>
      <c r="B470" s="3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x14ac:dyDescent="0.25">
      <c r="A471" s="1"/>
      <c r="B471" s="3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x14ac:dyDescent="0.25">
      <c r="A472" s="1"/>
      <c r="B472" s="3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x14ac:dyDescent="0.25">
      <c r="A473" s="1"/>
      <c r="B473" s="3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x14ac:dyDescent="0.25">
      <c r="A474" s="1"/>
      <c r="B474" s="3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x14ac:dyDescent="0.25">
      <c r="A475" s="1"/>
      <c r="B475" s="3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x14ac:dyDescent="0.25">
      <c r="A476" s="1"/>
      <c r="B476" s="3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x14ac:dyDescent="0.25">
      <c r="A477" s="1"/>
      <c r="B477" s="3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x14ac:dyDescent="0.25">
      <c r="A478" s="1"/>
      <c r="B478" s="3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x14ac:dyDescent="0.25">
      <c r="A479" s="1"/>
      <c r="B479" s="3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x14ac:dyDescent="0.25">
      <c r="A480" s="1"/>
      <c r="B480" s="3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x14ac:dyDescent="0.25">
      <c r="A481" s="1"/>
      <c r="B481" s="3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x14ac:dyDescent="0.25">
      <c r="A482" s="1"/>
      <c r="B482" s="3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x14ac:dyDescent="0.25">
      <c r="A483" s="1"/>
      <c r="B483" s="3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x14ac:dyDescent="0.25">
      <c r="A484" s="1"/>
      <c r="B484" s="3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x14ac:dyDescent="0.25">
      <c r="A485" s="1"/>
      <c r="B485" s="3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x14ac:dyDescent="0.25">
      <c r="A486" s="1"/>
      <c r="B486" s="3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x14ac:dyDescent="0.25">
      <c r="A487" s="1"/>
      <c r="B487" s="3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x14ac:dyDescent="0.25">
      <c r="A488" s="1"/>
      <c r="B488" s="3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x14ac:dyDescent="0.25">
      <c r="A489" s="1"/>
      <c r="B489" s="3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x14ac:dyDescent="0.25">
      <c r="A490" s="1"/>
      <c r="B490" s="3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x14ac:dyDescent="0.25">
      <c r="A491" s="1"/>
      <c r="B491" s="3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x14ac:dyDescent="0.25">
      <c r="A492" s="1"/>
      <c r="B492" s="3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x14ac:dyDescent="0.25">
      <c r="A493" s="1"/>
      <c r="B493" s="3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x14ac:dyDescent="0.25">
      <c r="A494" s="1"/>
      <c r="B494" s="3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x14ac:dyDescent="0.25">
      <c r="A495" s="1"/>
      <c r="B495" s="3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x14ac:dyDescent="0.25">
      <c r="A496" s="1"/>
      <c r="B496" s="3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x14ac:dyDescent="0.25">
      <c r="A497" s="1"/>
      <c r="B497" s="3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x14ac:dyDescent="0.25">
      <c r="A498" s="1"/>
      <c r="B498" s="3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x14ac:dyDescent="0.25">
      <c r="A499" s="1"/>
      <c r="B499" s="3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x14ac:dyDescent="0.25">
      <c r="A500" s="1"/>
      <c r="B500" s="3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x14ac:dyDescent="0.25">
      <c r="A501" s="1"/>
      <c r="B501" s="3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x14ac:dyDescent="0.25">
      <c r="A502" s="1"/>
      <c r="B502" s="3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x14ac:dyDescent="0.25">
      <c r="A503" s="1"/>
      <c r="B503" s="3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x14ac:dyDescent="0.25">
      <c r="A504" s="1"/>
      <c r="B504" s="3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x14ac:dyDescent="0.25">
      <c r="A505" s="1"/>
      <c r="B505" s="3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x14ac:dyDescent="0.25">
      <c r="A506" s="1"/>
      <c r="B506" s="3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x14ac:dyDescent="0.25">
      <c r="A507" s="1"/>
      <c r="B507" s="3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x14ac:dyDescent="0.25">
      <c r="A508" s="1"/>
      <c r="B508" s="3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x14ac:dyDescent="0.25">
      <c r="A509" s="1"/>
      <c r="B509" s="3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x14ac:dyDescent="0.25">
      <c r="A510" s="1"/>
      <c r="B510" s="3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x14ac:dyDescent="0.25">
      <c r="A511" s="1"/>
      <c r="B511" s="3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x14ac:dyDescent="0.25">
      <c r="A512" s="1"/>
      <c r="B512" s="3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x14ac:dyDescent="0.25">
      <c r="A513" s="1"/>
      <c r="B513" s="3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x14ac:dyDescent="0.25">
      <c r="A514" s="1"/>
      <c r="B514" s="3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x14ac:dyDescent="0.25">
      <c r="A515" s="1"/>
      <c r="B515" s="3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x14ac:dyDescent="0.25">
      <c r="A516" s="1"/>
      <c r="B516" s="3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x14ac:dyDescent="0.25">
      <c r="A517" s="1"/>
      <c r="B517" s="3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x14ac:dyDescent="0.25">
      <c r="A518" s="1"/>
      <c r="B518" s="3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x14ac:dyDescent="0.25">
      <c r="A519" s="1"/>
      <c r="B519" s="3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x14ac:dyDescent="0.25">
      <c r="A520" s="1"/>
      <c r="B520" s="3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x14ac:dyDescent="0.25">
      <c r="A521" s="1"/>
      <c r="B521" s="3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x14ac:dyDescent="0.25">
      <c r="A522" s="1"/>
      <c r="B522" s="3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x14ac:dyDescent="0.25">
      <c r="A523" s="1"/>
      <c r="B523" s="3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x14ac:dyDescent="0.25">
      <c r="A524" s="1"/>
      <c r="B524" s="3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x14ac:dyDescent="0.25">
      <c r="A525" s="1"/>
      <c r="B525" s="3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x14ac:dyDescent="0.25">
      <c r="A526" s="1"/>
      <c r="B526" s="3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x14ac:dyDescent="0.25">
      <c r="A527" s="1"/>
      <c r="B527" s="3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x14ac:dyDescent="0.25">
      <c r="A528" s="1"/>
      <c r="B528" s="3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x14ac:dyDescent="0.25">
      <c r="A529" s="1"/>
      <c r="B529" s="3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x14ac:dyDescent="0.25">
      <c r="A530" s="1"/>
      <c r="B530" s="3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x14ac:dyDescent="0.25">
      <c r="A531" s="1"/>
      <c r="B531" s="3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x14ac:dyDescent="0.25">
      <c r="A532" s="1"/>
      <c r="B532" s="3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x14ac:dyDescent="0.25">
      <c r="A533" s="1"/>
      <c r="B533" s="3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x14ac:dyDescent="0.25">
      <c r="A534" s="1"/>
      <c r="B534" s="3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x14ac:dyDescent="0.25">
      <c r="A535" s="1"/>
      <c r="B535" s="3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x14ac:dyDescent="0.25">
      <c r="A536" s="1"/>
      <c r="B536" s="3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x14ac:dyDescent="0.25">
      <c r="A537" s="1"/>
      <c r="B537" s="3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x14ac:dyDescent="0.25">
      <c r="A538" s="1"/>
      <c r="B538" s="3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x14ac:dyDescent="0.25">
      <c r="A539" s="1"/>
      <c r="B539" s="3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x14ac:dyDescent="0.25">
      <c r="A540" s="1"/>
      <c r="B540" s="3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x14ac:dyDescent="0.25">
      <c r="A541" s="1"/>
      <c r="B541" s="3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x14ac:dyDescent="0.25">
      <c r="A542" s="1"/>
      <c r="B542" s="3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x14ac:dyDescent="0.25">
      <c r="A543" s="1"/>
      <c r="B543" s="3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x14ac:dyDescent="0.25">
      <c r="A544" s="1"/>
      <c r="B544" s="3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x14ac:dyDescent="0.25">
      <c r="A545" s="1"/>
      <c r="B545" s="3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x14ac:dyDescent="0.25">
      <c r="A546" s="1"/>
      <c r="B546" s="3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x14ac:dyDescent="0.25">
      <c r="A547" s="1"/>
      <c r="B547" s="3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x14ac:dyDescent="0.25">
      <c r="A548" s="1"/>
      <c r="B548" s="3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x14ac:dyDescent="0.25">
      <c r="A549" s="1"/>
      <c r="B549" s="3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x14ac:dyDescent="0.25">
      <c r="A550" s="1"/>
      <c r="B550" s="3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x14ac:dyDescent="0.25">
      <c r="A551" s="1"/>
      <c r="B551" s="3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x14ac:dyDescent="0.25">
      <c r="A552" s="1"/>
      <c r="B552" s="3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x14ac:dyDescent="0.25">
      <c r="A553" s="1"/>
      <c r="B553" s="3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x14ac:dyDescent="0.25">
      <c r="A554" s="1"/>
      <c r="B554" s="3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x14ac:dyDescent="0.25">
      <c r="A555" s="1"/>
      <c r="B555" s="3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x14ac:dyDescent="0.25">
      <c r="A556" s="1"/>
      <c r="B556" s="3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x14ac:dyDescent="0.25">
      <c r="A557" s="1"/>
      <c r="B557" s="3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x14ac:dyDescent="0.25">
      <c r="A558" s="1"/>
      <c r="B558" s="3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x14ac:dyDescent="0.25">
      <c r="A559" s="1"/>
      <c r="B559" s="3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x14ac:dyDescent="0.25">
      <c r="A560" s="1"/>
      <c r="B560" s="3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x14ac:dyDescent="0.25">
      <c r="A561" s="1"/>
      <c r="B561" s="3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x14ac:dyDescent="0.25">
      <c r="A562" s="1"/>
      <c r="B562" s="3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x14ac:dyDescent="0.25">
      <c r="A563" s="1"/>
      <c r="B563" s="3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x14ac:dyDescent="0.25">
      <c r="A564" s="1"/>
      <c r="B564" s="3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x14ac:dyDescent="0.25">
      <c r="A565" s="1"/>
      <c r="B565" s="3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x14ac:dyDescent="0.25">
      <c r="A566" s="1"/>
      <c r="B566" s="3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x14ac:dyDescent="0.25">
      <c r="A567" s="1"/>
      <c r="B567" s="3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x14ac:dyDescent="0.25">
      <c r="A568" s="1"/>
      <c r="B568" s="3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x14ac:dyDescent="0.25">
      <c r="A569" s="1"/>
      <c r="B569" s="3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x14ac:dyDescent="0.25">
      <c r="A570" s="1"/>
      <c r="B570" s="3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x14ac:dyDescent="0.25">
      <c r="A571" s="1"/>
      <c r="B571" s="3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x14ac:dyDescent="0.25">
      <c r="A572" s="1"/>
      <c r="B572" s="3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x14ac:dyDescent="0.25">
      <c r="A573" s="1"/>
      <c r="B573" s="3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x14ac:dyDescent="0.25">
      <c r="A574" s="1"/>
      <c r="B574" s="3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x14ac:dyDescent="0.25">
      <c r="A575" s="1"/>
      <c r="B575" s="3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x14ac:dyDescent="0.25">
      <c r="A576" s="1"/>
      <c r="B576" s="3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x14ac:dyDescent="0.25">
      <c r="A577" s="1"/>
      <c r="B577" s="3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x14ac:dyDescent="0.25">
      <c r="A578" s="1"/>
      <c r="B578" s="3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x14ac:dyDescent="0.25">
      <c r="A579" s="1"/>
      <c r="B579" s="3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x14ac:dyDescent="0.25">
      <c r="A580" s="1"/>
      <c r="B580" s="3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x14ac:dyDescent="0.25">
      <c r="A581" s="1"/>
      <c r="B581" s="3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x14ac:dyDescent="0.25">
      <c r="A582" s="1"/>
      <c r="B582" s="3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x14ac:dyDescent="0.25">
      <c r="A583" s="1"/>
      <c r="B583" s="3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x14ac:dyDescent="0.25">
      <c r="A584" s="1"/>
      <c r="B584" s="3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x14ac:dyDescent="0.25">
      <c r="A585" s="1"/>
      <c r="B585" s="3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x14ac:dyDescent="0.25">
      <c r="A586" s="1"/>
      <c r="B586" s="3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x14ac:dyDescent="0.25">
      <c r="A587" s="1"/>
      <c r="B587" s="3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x14ac:dyDescent="0.25">
      <c r="A588" s="1"/>
      <c r="B588" s="3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x14ac:dyDescent="0.25">
      <c r="A589" s="1"/>
      <c r="B589" s="3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x14ac:dyDescent="0.25">
      <c r="A590" s="1"/>
      <c r="B590" s="3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x14ac:dyDescent="0.25">
      <c r="A591" s="1"/>
      <c r="B591" s="3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x14ac:dyDescent="0.25">
      <c r="A592" s="1"/>
      <c r="B592" s="3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x14ac:dyDescent="0.25">
      <c r="A593" s="1"/>
      <c r="B593" s="3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x14ac:dyDescent="0.25">
      <c r="A594" s="1"/>
      <c r="B594" s="3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x14ac:dyDescent="0.25">
      <c r="A595" s="1"/>
      <c r="B595" s="3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x14ac:dyDescent="0.25">
      <c r="A596" s="1"/>
      <c r="B596" s="3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x14ac:dyDescent="0.25">
      <c r="A597" s="1"/>
      <c r="B597" s="3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x14ac:dyDescent="0.25">
      <c r="A598" s="1"/>
      <c r="B598" s="3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x14ac:dyDescent="0.25">
      <c r="A599" s="1"/>
      <c r="B599" s="3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x14ac:dyDescent="0.25">
      <c r="A600" s="1"/>
      <c r="B600" s="3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x14ac:dyDescent="0.25">
      <c r="A601" s="1"/>
      <c r="B601" s="3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x14ac:dyDescent="0.25">
      <c r="A602" s="1"/>
      <c r="B602" s="3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x14ac:dyDescent="0.25">
      <c r="A603" s="1"/>
      <c r="B603" s="3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x14ac:dyDescent="0.25">
      <c r="A604" s="1"/>
      <c r="B604" s="3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x14ac:dyDescent="0.25">
      <c r="A605" s="1"/>
      <c r="B605" s="3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x14ac:dyDescent="0.25">
      <c r="A606" s="1"/>
      <c r="B606" s="3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x14ac:dyDescent="0.25">
      <c r="A607" s="1"/>
      <c r="B607" s="3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x14ac:dyDescent="0.25">
      <c r="A608" s="1"/>
      <c r="B608" s="3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x14ac:dyDescent="0.25">
      <c r="A609" s="1"/>
      <c r="B609" s="3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x14ac:dyDescent="0.25">
      <c r="A610" s="1"/>
      <c r="B610" s="3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x14ac:dyDescent="0.25">
      <c r="A611" s="1"/>
      <c r="B611" s="3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x14ac:dyDescent="0.25">
      <c r="A612" s="1"/>
      <c r="B612" s="3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x14ac:dyDescent="0.25">
      <c r="A613" s="1"/>
      <c r="B613" s="3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x14ac:dyDescent="0.25">
      <c r="A614" s="1"/>
      <c r="B614" s="3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x14ac:dyDescent="0.25">
      <c r="A615" s="1"/>
      <c r="B615" s="3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x14ac:dyDescent="0.25">
      <c r="A616" s="1"/>
      <c r="B616" s="3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x14ac:dyDescent="0.25">
      <c r="A617" s="1"/>
      <c r="B617" s="3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x14ac:dyDescent="0.25">
      <c r="A618" s="1"/>
      <c r="B618" s="3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x14ac:dyDescent="0.25">
      <c r="A619" s="1"/>
      <c r="B619" s="3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x14ac:dyDescent="0.25">
      <c r="A620" s="1"/>
      <c r="B620" s="3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x14ac:dyDescent="0.25">
      <c r="A621" s="1"/>
      <c r="B621" s="3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x14ac:dyDescent="0.25">
      <c r="A622" s="1"/>
      <c r="B622" s="3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x14ac:dyDescent="0.25">
      <c r="A623" s="1"/>
      <c r="B623" s="3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x14ac:dyDescent="0.25">
      <c r="A624" s="1"/>
      <c r="B624" s="3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x14ac:dyDescent="0.25">
      <c r="A625" s="1"/>
      <c r="B625" s="3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x14ac:dyDescent="0.25">
      <c r="A626" s="1"/>
      <c r="B626" s="3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x14ac:dyDescent="0.25">
      <c r="A627" s="1"/>
      <c r="B627" s="3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x14ac:dyDescent="0.25">
      <c r="A628" s="1"/>
      <c r="B628" s="3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x14ac:dyDescent="0.25">
      <c r="A629" s="1"/>
      <c r="B629" s="3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x14ac:dyDescent="0.25">
      <c r="A630" s="1"/>
      <c r="B630" s="3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x14ac:dyDescent="0.25">
      <c r="A631" s="1"/>
      <c r="B631" s="3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x14ac:dyDescent="0.25">
      <c r="A632" s="1"/>
      <c r="B632" s="3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x14ac:dyDescent="0.25">
      <c r="A633" s="1"/>
      <c r="B633" s="3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x14ac:dyDescent="0.25">
      <c r="A634" s="1"/>
      <c r="B634" s="3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x14ac:dyDescent="0.25">
      <c r="A635" s="1"/>
      <c r="B635" s="3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x14ac:dyDescent="0.25">
      <c r="A636" s="1"/>
      <c r="B636" s="3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x14ac:dyDescent="0.25">
      <c r="A637" s="1"/>
      <c r="B637" s="3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x14ac:dyDescent="0.25">
      <c r="A638" s="1"/>
      <c r="B638" s="3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x14ac:dyDescent="0.25">
      <c r="A639" s="1"/>
      <c r="B639" s="3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x14ac:dyDescent="0.25">
      <c r="A640" s="1"/>
      <c r="B640" s="3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x14ac:dyDescent="0.25">
      <c r="A641" s="1"/>
      <c r="B641" s="3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x14ac:dyDescent="0.25">
      <c r="A642" s="1"/>
      <c r="B642" s="3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x14ac:dyDescent="0.25">
      <c r="A643" s="1"/>
      <c r="B643" s="3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x14ac:dyDescent="0.25">
      <c r="A644" s="1"/>
      <c r="B644" s="3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x14ac:dyDescent="0.25">
      <c r="A645" s="1"/>
      <c r="B645" s="3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x14ac:dyDescent="0.25">
      <c r="A646" s="1"/>
      <c r="B646" s="3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x14ac:dyDescent="0.25">
      <c r="A647" s="1"/>
      <c r="B647" s="3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x14ac:dyDescent="0.25">
      <c r="A648" s="1"/>
      <c r="B648" s="3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x14ac:dyDescent="0.25">
      <c r="A649" s="1"/>
      <c r="B649" s="3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x14ac:dyDescent="0.25">
      <c r="A650" s="1"/>
      <c r="B650" s="3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x14ac:dyDescent="0.25">
      <c r="A651" s="1"/>
      <c r="B651" s="3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x14ac:dyDescent="0.25">
      <c r="A652" s="1"/>
      <c r="B652" s="3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x14ac:dyDescent="0.25">
      <c r="A653" s="1"/>
      <c r="B653" s="3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x14ac:dyDescent="0.25">
      <c r="A654" s="1"/>
      <c r="B654" s="3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x14ac:dyDescent="0.25">
      <c r="A655" s="1"/>
      <c r="B655" s="3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x14ac:dyDescent="0.25">
      <c r="A656" s="1"/>
      <c r="B656" s="3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x14ac:dyDescent="0.25">
      <c r="A657" s="1"/>
      <c r="B657" s="3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x14ac:dyDescent="0.25">
      <c r="A658" s="1"/>
      <c r="B658" s="3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x14ac:dyDescent="0.25">
      <c r="A659" s="1"/>
      <c r="B659" s="3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x14ac:dyDescent="0.25">
      <c r="A660" s="1"/>
      <c r="B660" s="3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x14ac:dyDescent="0.25">
      <c r="A661" s="1"/>
      <c r="B661" s="3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x14ac:dyDescent="0.25">
      <c r="A662" s="1"/>
      <c r="B662" s="3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x14ac:dyDescent="0.25">
      <c r="A663" s="1"/>
      <c r="B663" s="3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x14ac:dyDescent="0.25">
      <c r="A664" s="1"/>
      <c r="B664" s="3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x14ac:dyDescent="0.25">
      <c r="A665" s="1"/>
      <c r="B665" s="3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x14ac:dyDescent="0.25">
      <c r="A666" s="1"/>
      <c r="B666" s="3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x14ac:dyDescent="0.25">
      <c r="A667" s="1"/>
      <c r="B667" s="3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x14ac:dyDescent="0.25">
      <c r="A668" s="1"/>
      <c r="B668" s="3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x14ac:dyDescent="0.25">
      <c r="A669" s="1"/>
      <c r="B669" s="3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x14ac:dyDescent="0.25">
      <c r="A670" s="1"/>
      <c r="B670" s="3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x14ac:dyDescent="0.25">
      <c r="A671" s="1"/>
      <c r="B671" s="3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x14ac:dyDescent="0.25">
      <c r="A672" s="1"/>
      <c r="B672" s="3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x14ac:dyDescent="0.25">
      <c r="A673" s="1"/>
      <c r="B673" s="3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x14ac:dyDescent="0.25">
      <c r="A674" s="1"/>
      <c r="B674" s="3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x14ac:dyDescent="0.25">
      <c r="A675" s="1"/>
      <c r="B675" s="3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x14ac:dyDescent="0.25">
      <c r="A676" s="1"/>
      <c r="B676" s="3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x14ac:dyDescent="0.25">
      <c r="A677" s="1"/>
      <c r="B677" s="3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x14ac:dyDescent="0.25">
      <c r="A678" s="1"/>
      <c r="B678" s="3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x14ac:dyDescent="0.25">
      <c r="A679" s="1"/>
      <c r="B679" s="3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x14ac:dyDescent="0.25">
      <c r="A680" s="1"/>
      <c r="B680" s="3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x14ac:dyDescent="0.25">
      <c r="A681" s="1"/>
      <c r="B681" s="3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x14ac:dyDescent="0.25">
      <c r="A682" s="1"/>
      <c r="B682" s="3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x14ac:dyDescent="0.25">
      <c r="A683" s="1"/>
      <c r="B683" s="3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x14ac:dyDescent="0.25">
      <c r="A684" s="1"/>
      <c r="B684" s="3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x14ac:dyDescent="0.25">
      <c r="A685" s="1"/>
      <c r="B685" s="3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x14ac:dyDescent="0.25">
      <c r="A686" s="1"/>
      <c r="B686" s="3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x14ac:dyDescent="0.25">
      <c r="A687" s="1"/>
      <c r="B687" s="3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x14ac:dyDescent="0.25">
      <c r="A688" s="1"/>
      <c r="B688" s="3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x14ac:dyDescent="0.25">
      <c r="A689" s="1"/>
      <c r="B689" s="3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x14ac:dyDescent="0.25">
      <c r="A690" s="1"/>
      <c r="B690" s="3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x14ac:dyDescent="0.25">
      <c r="A691" s="1"/>
      <c r="B691" s="3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x14ac:dyDescent="0.25">
      <c r="A692" s="1"/>
      <c r="B692" s="3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x14ac:dyDescent="0.25">
      <c r="A693" s="1"/>
      <c r="B693" s="3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x14ac:dyDescent="0.25">
      <c r="A694" s="1"/>
      <c r="B694" s="3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x14ac:dyDescent="0.25">
      <c r="A695" s="1"/>
      <c r="B695" s="3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x14ac:dyDescent="0.25">
      <c r="A696" s="1"/>
      <c r="B696" s="3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x14ac:dyDescent="0.25">
      <c r="A697" s="1"/>
      <c r="B697" s="3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x14ac:dyDescent="0.25">
      <c r="A698" s="1"/>
      <c r="B698" s="3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x14ac:dyDescent="0.25">
      <c r="A699" s="1"/>
      <c r="B699" s="3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x14ac:dyDescent="0.25">
      <c r="A700" s="1"/>
      <c r="B700" s="3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x14ac:dyDescent="0.25">
      <c r="A701" s="1"/>
      <c r="B701" s="3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x14ac:dyDescent="0.25">
      <c r="A702" s="1"/>
      <c r="B702" s="3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x14ac:dyDescent="0.25">
      <c r="A703" s="1"/>
      <c r="B703" s="3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x14ac:dyDescent="0.25">
      <c r="A704" s="1"/>
      <c r="B704" s="3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x14ac:dyDescent="0.25">
      <c r="A705" s="1"/>
      <c r="B705" s="3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x14ac:dyDescent="0.25">
      <c r="A706" s="1"/>
      <c r="B706" s="3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x14ac:dyDescent="0.25">
      <c r="A707" s="1"/>
      <c r="B707" s="3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x14ac:dyDescent="0.25">
      <c r="A708" s="1"/>
      <c r="B708" s="3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x14ac:dyDescent="0.25">
      <c r="A709" s="1"/>
      <c r="B709" s="3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x14ac:dyDescent="0.25">
      <c r="A710" s="1"/>
      <c r="B710" s="3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x14ac:dyDescent="0.25">
      <c r="A711" s="1"/>
      <c r="B711" s="3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x14ac:dyDescent="0.25">
      <c r="A712" s="1"/>
      <c r="B712" s="3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x14ac:dyDescent="0.25">
      <c r="A713" s="1"/>
      <c r="B713" s="3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x14ac:dyDescent="0.25">
      <c r="A714" s="1"/>
      <c r="B714" s="3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x14ac:dyDescent="0.25">
      <c r="A715" s="1"/>
      <c r="B715" s="3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x14ac:dyDescent="0.25">
      <c r="A716" s="1"/>
      <c r="B716" s="3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x14ac:dyDescent="0.25">
      <c r="A717" s="1"/>
      <c r="B717" s="3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x14ac:dyDescent="0.25">
      <c r="A718" s="1"/>
      <c r="B718" s="3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x14ac:dyDescent="0.25">
      <c r="A719" s="1"/>
      <c r="B719" s="3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x14ac:dyDescent="0.25">
      <c r="A720" s="1"/>
      <c r="B720" s="3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x14ac:dyDescent="0.25">
      <c r="A721" s="1"/>
      <c r="B721" s="3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x14ac:dyDescent="0.25">
      <c r="A722" s="1"/>
      <c r="B722" s="3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x14ac:dyDescent="0.25">
      <c r="A723" s="1"/>
      <c r="B723" s="3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x14ac:dyDescent="0.25">
      <c r="A724" s="1"/>
      <c r="B724" s="3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x14ac:dyDescent="0.25">
      <c r="A725" s="1"/>
      <c r="B725" s="3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x14ac:dyDescent="0.25">
      <c r="A726" s="1"/>
      <c r="B726" s="3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x14ac:dyDescent="0.25">
      <c r="A727" s="1"/>
      <c r="B727" s="3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x14ac:dyDescent="0.25">
      <c r="A728" s="1"/>
      <c r="B728" s="3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x14ac:dyDescent="0.25">
      <c r="A729" s="1"/>
      <c r="B729" s="3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x14ac:dyDescent="0.25">
      <c r="A730" s="1"/>
      <c r="B730" s="3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x14ac:dyDescent="0.25">
      <c r="A731" s="1"/>
      <c r="B731" s="3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x14ac:dyDescent="0.25">
      <c r="A732" s="1"/>
      <c r="B732" s="3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x14ac:dyDescent="0.25">
      <c r="A733" s="1"/>
      <c r="B733" s="3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x14ac:dyDescent="0.25">
      <c r="A734" s="1"/>
      <c r="B734" s="3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x14ac:dyDescent="0.25">
      <c r="A735" s="1"/>
      <c r="B735" s="3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x14ac:dyDescent="0.25">
      <c r="A736" s="1"/>
      <c r="B736" s="3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x14ac:dyDescent="0.25">
      <c r="A737" s="1"/>
      <c r="B737" s="3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x14ac:dyDescent="0.25">
      <c r="A738" s="1"/>
      <c r="B738" s="3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x14ac:dyDescent="0.25">
      <c r="A739" s="1"/>
      <c r="B739" s="3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x14ac:dyDescent="0.25">
      <c r="A740" s="1"/>
      <c r="B740" s="3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x14ac:dyDescent="0.25">
      <c r="A741" s="1"/>
      <c r="B741" s="3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x14ac:dyDescent="0.25">
      <c r="A742" s="1"/>
      <c r="B742" s="3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x14ac:dyDescent="0.25">
      <c r="A743" s="1"/>
      <c r="B743" s="3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x14ac:dyDescent="0.25">
      <c r="A744" s="1"/>
      <c r="B744" s="3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x14ac:dyDescent="0.25">
      <c r="A745" s="1"/>
      <c r="B745" s="3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x14ac:dyDescent="0.25">
      <c r="A746" s="1"/>
      <c r="B746" s="3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x14ac:dyDescent="0.25">
      <c r="A747" s="1"/>
      <c r="B747" s="3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x14ac:dyDescent="0.25">
      <c r="A748" s="1"/>
      <c r="B748" s="3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x14ac:dyDescent="0.25">
      <c r="A749" s="1"/>
      <c r="B749" s="3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x14ac:dyDescent="0.25">
      <c r="A750" s="1"/>
      <c r="B750" s="3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x14ac:dyDescent="0.25">
      <c r="A751" s="1"/>
      <c r="B751" s="3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x14ac:dyDescent="0.25">
      <c r="A752" s="1"/>
      <c r="B752" s="3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x14ac:dyDescent="0.25">
      <c r="A753" s="1"/>
      <c r="B753" s="3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x14ac:dyDescent="0.25">
      <c r="A754" s="1"/>
      <c r="B754" s="3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x14ac:dyDescent="0.25">
      <c r="A755" s="1"/>
      <c r="B755" s="3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x14ac:dyDescent="0.25">
      <c r="A756" s="1"/>
      <c r="B756" s="3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x14ac:dyDescent="0.25">
      <c r="A757" s="1"/>
      <c r="B757" s="3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x14ac:dyDescent="0.25">
      <c r="A758" s="1"/>
      <c r="B758" s="3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x14ac:dyDescent="0.25">
      <c r="A759" s="1"/>
      <c r="B759" s="3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x14ac:dyDescent="0.25">
      <c r="A760" s="1"/>
      <c r="B760" s="3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x14ac:dyDescent="0.25">
      <c r="A761" s="1"/>
      <c r="B761" s="3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x14ac:dyDescent="0.25">
      <c r="A762" s="1"/>
      <c r="B762" s="3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x14ac:dyDescent="0.25">
      <c r="A763" s="1"/>
      <c r="B763" s="3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x14ac:dyDescent="0.25">
      <c r="A764" s="1"/>
      <c r="B764" s="3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x14ac:dyDescent="0.25">
      <c r="A765" s="1"/>
      <c r="B765" s="3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x14ac:dyDescent="0.25">
      <c r="A766" s="1"/>
      <c r="B766" s="3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x14ac:dyDescent="0.25">
      <c r="A767" s="1"/>
      <c r="B767" s="3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x14ac:dyDescent="0.25">
      <c r="A768" s="1"/>
      <c r="B768" s="3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x14ac:dyDescent="0.25">
      <c r="A769" s="1"/>
      <c r="B769" s="3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x14ac:dyDescent="0.25">
      <c r="A770" s="1"/>
      <c r="B770" s="3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x14ac:dyDescent="0.25">
      <c r="A771" s="1"/>
      <c r="B771" s="3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x14ac:dyDescent="0.25">
      <c r="A772" s="1"/>
      <c r="B772" s="3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x14ac:dyDescent="0.25">
      <c r="A773" s="1"/>
      <c r="B773" s="3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x14ac:dyDescent="0.25">
      <c r="A774" s="1"/>
      <c r="B774" s="3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x14ac:dyDescent="0.25">
      <c r="A775" s="1"/>
      <c r="B775" s="3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x14ac:dyDescent="0.25">
      <c r="A776" s="1"/>
      <c r="B776" s="3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x14ac:dyDescent="0.25">
      <c r="A777" s="1"/>
      <c r="B777" s="3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x14ac:dyDescent="0.25">
      <c r="A778" s="1"/>
      <c r="B778" s="3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x14ac:dyDescent="0.25">
      <c r="A779" s="1"/>
      <c r="B779" s="3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x14ac:dyDescent="0.25">
      <c r="A780" s="1"/>
      <c r="B780" s="3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x14ac:dyDescent="0.25">
      <c r="A781" s="1"/>
      <c r="B781" s="3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x14ac:dyDescent="0.25">
      <c r="A782" s="1"/>
      <c r="B782" s="3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x14ac:dyDescent="0.25">
      <c r="A783" s="1"/>
      <c r="B783" s="3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x14ac:dyDescent="0.25">
      <c r="A784" s="1"/>
      <c r="B784" s="3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x14ac:dyDescent="0.25">
      <c r="A785" s="1"/>
      <c r="B785" s="3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x14ac:dyDescent="0.25">
      <c r="A786" s="1"/>
      <c r="B786" s="3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x14ac:dyDescent="0.25">
      <c r="A787" s="1"/>
      <c r="B787" s="3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x14ac:dyDescent="0.25">
      <c r="A788" s="1"/>
      <c r="B788" s="3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x14ac:dyDescent="0.25">
      <c r="A789" s="1"/>
      <c r="B789" s="3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x14ac:dyDescent="0.25">
      <c r="A790" s="1"/>
      <c r="B790" s="3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x14ac:dyDescent="0.25">
      <c r="A791" s="1"/>
      <c r="B791" s="3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x14ac:dyDescent="0.25">
      <c r="A792" s="1"/>
      <c r="B792" s="3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x14ac:dyDescent="0.25">
      <c r="A793" s="1"/>
      <c r="B793" s="3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x14ac:dyDescent="0.25">
      <c r="A794" s="1"/>
      <c r="B794" s="3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x14ac:dyDescent="0.25">
      <c r="A795" s="1"/>
      <c r="B795" s="3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x14ac:dyDescent="0.25">
      <c r="A796" s="1"/>
      <c r="B796" s="3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x14ac:dyDescent="0.25">
      <c r="A797" s="1"/>
      <c r="B797" s="3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x14ac:dyDescent="0.25">
      <c r="A798" s="1"/>
      <c r="B798" s="3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x14ac:dyDescent="0.25">
      <c r="A799" s="1"/>
      <c r="B799" s="3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x14ac:dyDescent="0.25">
      <c r="A800" s="1"/>
      <c r="B800" s="3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x14ac:dyDescent="0.25">
      <c r="A801" s="1"/>
      <c r="B801" s="3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x14ac:dyDescent="0.25">
      <c r="A802" s="1"/>
      <c r="B802" s="3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x14ac:dyDescent="0.25">
      <c r="A803" s="1"/>
      <c r="B803" s="3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x14ac:dyDescent="0.25">
      <c r="A804" s="1"/>
      <c r="B804" s="3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x14ac:dyDescent="0.25">
      <c r="A805" s="1"/>
      <c r="B805" s="3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x14ac:dyDescent="0.25">
      <c r="A806" s="1"/>
      <c r="B806" s="3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x14ac:dyDescent="0.25">
      <c r="A807" s="1"/>
      <c r="B807" s="3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x14ac:dyDescent="0.25">
      <c r="A808" s="1"/>
      <c r="B808" s="3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x14ac:dyDescent="0.25">
      <c r="A809" s="1"/>
      <c r="B809" s="3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x14ac:dyDescent="0.25">
      <c r="A810" s="1"/>
      <c r="B810" s="3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x14ac:dyDescent="0.25">
      <c r="A811" s="1"/>
      <c r="B811" s="3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x14ac:dyDescent="0.25">
      <c r="A812" s="1"/>
      <c r="B812" s="3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x14ac:dyDescent="0.25">
      <c r="A813" s="1"/>
      <c r="B813" s="3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x14ac:dyDescent="0.25">
      <c r="A814" s="1"/>
      <c r="B814" s="3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x14ac:dyDescent="0.25">
      <c r="A815" s="1"/>
      <c r="B815" s="3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x14ac:dyDescent="0.25">
      <c r="A816" s="1"/>
      <c r="B816" s="3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x14ac:dyDescent="0.25">
      <c r="A817" s="1"/>
      <c r="B817" s="3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x14ac:dyDescent="0.25">
      <c r="A818" s="1"/>
      <c r="B818" s="3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x14ac:dyDescent="0.25">
      <c r="A819" s="1"/>
      <c r="B819" s="3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x14ac:dyDescent="0.25">
      <c r="A820" s="1"/>
      <c r="B820" s="3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x14ac:dyDescent="0.25">
      <c r="A821" s="1"/>
      <c r="B821" s="3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x14ac:dyDescent="0.25">
      <c r="A822" s="1"/>
      <c r="B822" s="3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x14ac:dyDescent="0.25">
      <c r="A823" s="1"/>
      <c r="B823" s="3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x14ac:dyDescent="0.25">
      <c r="A824" s="1"/>
      <c r="B824" s="3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x14ac:dyDescent="0.25">
      <c r="A825" s="1"/>
      <c r="B825" s="3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x14ac:dyDescent="0.25">
      <c r="A826" s="1"/>
      <c r="B826" s="3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x14ac:dyDescent="0.25">
      <c r="A827" s="1"/>
      <c r="B827" s="3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x14ac:dyDescent="0.25">
      <c r="A828" s="1"/>
      <c r="B828" s="3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x14ac:dyDescent="0.25">
      <c r="A829" s="1"/>
      <c r="B829" s="3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x14ac:dyDescent="0.25">
      <c r="A830" s="1"/>
      <c r="B830" s="3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x14ac:dyDescent="0.25">
      <c r="A831" s="1"/>
      <c r="B831" s="3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x14ac:dyDescent="0.25">
      <c r="A832" s="1"/>
      <c r="B832" s="3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x14ac:dyDescent="0.25">
      <c r="A833" s="1"/>
      <c r="B833" s="3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x14ac:dyDescent="0.25">
      <c r="A834" s="1"/>
      <c r="B834" s="3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x14ac:dyDescent="0.25">
      <c r="A835" s="1"/>
      <c r="B835" s="3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x14ac:dyDescent="0.25">
      <c r="A836" s="1"/>
      <c r="B836" s="3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x14ac:dyDescent="0.25">
      <c r="A837" s="1"/>
      <c r="B837" s="3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x14ac:dyDescent="0.25">
      <c r="A838" s="1"/>
      <c r="B838" s="3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x14ac:dyDescent="0.25">
      <c r="A839" s="1"/>
      <c r="B839" s="3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x14ac:dyDescent="0.25">
      <c r="A840" s="1"/>
      <c r="B840" s="3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x14ac:dyDescent="0.25">
      <c r="A841" s="1"/>
      <c r="B841" s="3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x14ac:dyDescent="0.25">
      <c r="A842" s="1"/>
      <c r="B842" s="3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x14ac:dyDescent="0.25">
      <c r="A843" s="1"/>
      <c r="B843" s="3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x14ac:dyDescent="0.25">
      <c r="A844" s="1"/>
      <c r="B844" s="3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x14ac:dyDescent="0.25">
      <c r="A845" s="1"/>
      <c r="B845" s="3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x14ac:dyDescent="0.25">
      <c r="A846" s="1"/>
      <c r="B846" s="3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x14ac:dyDescent="0.25">
      <c r="A847" s="1"/>
      <c r="B847" s="3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x14ac:dyDescent="0.25">
      <c r="A848" s="1"/>
      <c r="B848" s="3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x14ac:dyDescent="0.25">
      <c r="A849" s="1"/>
      <c r="B849" s="3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x14ac:dyDescent="0.25">
      <c r="A850" s="1"/>
      <c r="B850" s="3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x14ac:dyDescent="0.25">
      <c r="A851" s="1"/>
      <c r="B851" s="3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x14ac:dyDescent="0.25">
      <c r="A852" s="1"/>
      <c r="B852" s="3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x14ac:dyDescent="0.25">
      <c r="A853" s="1"/>
      <c r="B853" s="3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x14ac:dyDescent="0.25">
      <c r="A854" s="1"/>
      <c r="B854" s="3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x14ac:dyDescent="0.25">
      <c r="A855" s="1"/>
      <c r="B855" s="3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x14ac:dyDescent="0.25">
      <c r="A856" s="1"/>
      <c r="B856" s="3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x14ac:dyDescent="0.25">
      <c r="A857" s="1"/>
      <c r="B857" s="3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x14ac:dyDescent="0.25">
      <c r="A858" s="1"/>
      <c r="B858" s="3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x14ac:dyDescent="0.25">
      <c r="A859" s="1"/>
      <c r="B859" s="3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x14ac:dyDescent="0.25">
      <c r="A860" s="1"/>
      <c r="B860" s="3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x14ac:dyDescent="0.25">
      <c r="A861" s="1"/>
      <c r="B861" s="3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x14ac:dyDescent="0.25">
      <c r="A862" s="1"/>
      <c r="B862" s="3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x14ac:dyDescent="0.25">
      <c r="A863" s="1"/>
      <c r="B863" s="3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x14ac:dyDescent="0.25">
      <c r="A864" s="1"/>
      <c r="B864" s="3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x14ac:dyDescent="0.25">
      <c r="A865" s="1"/>
      <c r="B865" s="3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x14ac:dyDescent="0.25">
      <c r="A866" s="1"/>
      <c r="B866" s="3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x14ac:dyDescent="0.25">
      <c r="A867" s="1"/>
      <c r="B867" s="3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x14ac:dyDescent="0.25">
      <c r="A868" s="1"/>
      <c r="B868" s="3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x14ac:dyDescent="0.25">
      <c r="A869" s="1"/>
      <c r="B869" s="3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x14ac:dyDescent="0.25">
      <c r="A870" s="1"/>
      <c r="B870" s="3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x14ac:dyDescent="0.25">
      <c r="A871" s="1"/>
      <c r="B871" s="3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x14ac:dyDescent="0.25">
      <c r="A872" s="1"/>
      <c r="B872" s="3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x14ac:dyDescent="0.25">
      <c r="A873" s="1"/>
      <c r="B873" s="3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x14ac:dyDescent="0.25">
      <c r="A874" s="1"/>
      <c r="B874" s="3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x14ac:dyDescent="0.25">
      <c r="A875" s="1"/>
      <c r="B875" s="3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x14ac:dyDescent="0.25">
      <c r="A876" s="1"/>
      <c r="B876" s="3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x14ac:dyDescent="0.25">
      <c r="A877" s="1"/>
      <c r="B877" s="3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x14ac:dyDescent="0.25">
      <c r="A878" s="1"/>
      <c r="B878" s="3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x14ac:dyDescent="0.25">
      <c r="A879" s="1"/>
      <c r="B879" s="3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x14ac:dyDescent="0.25">
      <c r="A880" s="1"/>
      <c r="B880" s="3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x14ac:dyDescent="0.25">
      <c r="A881" s="1"/>
      <c r="B881" s="3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x14ac:dyDescent="0.25">
      <c r="A882" s="1"/>
      <c r="B882" s="3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x14ac:dyDescent="0.25">
      <c r="A883" s="1"/>
      <c r="B883" s="3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x14ac:dyDescent="0.25">
      <c r="A884" s="1"/>
      <c r="B884" s="3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x14ac:dyDescent="0.25">
      <c r="A885" s="1"/>
      <c r="B885" s="3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x14ac:dyDescent="0.25">
      <c r="A886" s="1"/>
      <c r="B886" s="3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x14ac:dyDescent="0.25">
      <c r="A887" s="1"/>
      <c r="B887" s="3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x14ac:dyDescent="0.25">
      <c r="A888" s="1"/>
      <c r="B888" s="3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x14ac:dyDescent="0.25">
      <c r="A889" s="1"/>
      <c r="B889" s="3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x14ac:dyDescent="0.25">
      <c r="A890" s="1"/>
      <c r="B890" s="3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x14ac:dyDescent="0.25">
      <c r="A891" s="1"/>
      <c r="B891" s="3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x14ac:dyDescent="0.25">
      <c r="A892" s="1"/>
      <c r="B892" s="3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x14ac:dyDescent="0.25">
      <c r="A893" s="1"/>
      <c r="B893" s="3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x14ac:dyDescent="0.25">
      <c r="A894" s="1"/>
      <c r="B894" s="3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x14ac:dyDescent="0.25">
      <c r="A895" s="1"/>
      <c r="B895" s="3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x14ac:dyDescent="0.25">
      <c r="A896" s="1"/>
      <c r="B896" s="3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x14ac:dyDescent="0.25">
      <c r="A897" s="1"/>
      <c r="B897" s="3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x14ac:dyDescent="0.25">
      <c r="A898" s="1"/>
      <c r="B898" s="3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x14ac:dyDescent="0.25">
      <c r="A899" s="1"/>
      <c r="B899" s="3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x14ac:dyDescent="0.25">
      <c r="A900" s="1"/>
      <c r="B900" s="3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x14ac:dyDescent="0.25">
      <c r="A901" s="1"/>
      <c r="B901" s="3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x14ac:dyDescent="0.25">
      <c r="A902" s="1"/>
      <c r="B902" s="3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x14ac:dyDescent="0.25">
      <c r="A903" s="1"/>
      <c r="B903" s="3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x14ac:dyDescent="0.25">
      <c r="A904" s="1"/>
      <c r="B904" s="3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x14ac:dyDescent="0.25">
      <c r="A905" s="1"/>
      <c r="B905" s="3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x14ac:dyDescent="0.25">
      <c r="A906" s="1"/>
      <c r="B906" s="3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x14ac:dyDescent="0.25">
      <c r="A907" s="1"/>
      <c r="B907" s="3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x14ac:dyDescent="0.25">
      <c r="A908" s="1"/>
      <c r="B908" s="3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x14ac:dyDescent="0.25">
      <c r="A909" s="1"/>
      <c r="B909" s="3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x14ac:dyDescent="0.25">
      <c r="A910" s="1"/>
      <c r="B910" s="3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x14ac:dyDescent="0.25">
      <c r="A911" s="1"/>
      <c r="B911" s="3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x14ac:dyDescent="0.25">
      <c r="A912" s="1"/>
      <c r="B912" s="3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x14ac:dyDescent="0.25">
      <c r="A913" s="1"/>
      <c r="B913" s="3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x14ac:dyDescent="0.25">
      <c r="A914" s="1"/>
      <c r="B914" s="3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x14ac:dyDescent="0.25">
      <c r="A915" s="1"/>
      <c r="B915" s="3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x14ac:dyDescent="0.25">
      <c r="A916" s="1"/>
      <c r="B916" s="3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x14ac:dyDescent="0.25">
      <c r="A917" s="1"/>
      <c r="B917" s="3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x14ac:dyDescent="0.25">
      <c r="A918" s="1"/>
      <c r="B918" s="3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x14ac:dyDescent="0.25">
      <c r="A919" s="1"/>
      <c r="B919" s="3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x14ac:dyDescent="0.25">
      <c r="A920" s="1"/>
      <c r="B920" s="3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x14ac:dyDescent="0.25">
      <c r="A921" s="1"/>
      <c r="B921" s="3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x14ac:dyDescent="0.25">
      <c r="A922" s="1"/>
      <c r="B922" s="3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x14ac:dyDescent="0.25">
      <c r="A923" s="1"/>
      <c r="B923" s="3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x14ac:dyDescent="0.25">
      <c r="A924" s="1"/>
      <c r="B924" s="3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x14ac:dyDescent="0.25">
      <c r="A925" s="1"/>
      <c r="B925" s="3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x14ac:dyDescent="0.25">
      <c r="A926" s="1"/>
      <c r="B926" s="3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x14ac:dyDescent="0.25">
      <c r="A927" s="1"/>
      <c r="B927" s="3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x14ac:dyDescent="0.25">
      <c r="A928" s="1"/>
      <c r="B928" s="3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x14ac:dyDescent="0.25">
      <c r="A929" s="1"/>
      <c r="B929" s="3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x14ac:dyDescent="0.25">
      <c r="A930" s="1"/>
      <c r="B930" s="3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x14ac:dyDescent="0.25">
      <c r="A931" s="1"/>
      <c r="B931" s="3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x14ac:dyDescent="0.25">
      <c r="A932" s="1"/>
      <c r="B932" s="3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x14ac:dyDescent="0.25">
      <c r="A933" s="1"/>
      <c r="B933" s="3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x14ac:dyDescent="0.25">
      <c r="A934" s="1"/>
      <c r="B934" s="3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x14ac:dyDescent="0.25">
      <c r="A935" s="1"/>
      <c r="B935" s="3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x14ac:dyDescent="0.25">
      <c r="A936" s="1"/>
      <c r="B936" s="3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x14ac:dyDescent="0.25">
      <c r="A937" s="1"/>
      <c r="B937" s="3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x14ac:dyDescent="0.25">
      <c r="A938" s="1"/>
      <c r="B938" s="3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x14ac:dyDescent="0.25">
      <c r="A939" s="1"/>
      <c r="B939" s="3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x14ac:dyDescent="0.25">
      <c r="A940" s="1"/>
      <c r="B940" s="3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x14ac:dyDescent="0.25">
      <c r="A941" s="1"/>
      <c r="B941" s="3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x14ac:dyDescent="0.25">
      <c r="A942" s="1"/>
      <c r="B942" s="3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x14ac:dyDescent="0.25">
      <c r="A943" s="1"/>
      <c r="B943" s="3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x14ac:dyDescent="0.25">
      <c r="A944" s="1"/>
      <c r="B944" s="3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x14ac:dyDescent="0.25">
      <c r="A945" s="1"/>
      <c r="B945" s="3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x14ac:dyDescent="0.25">
      <c r="A946" s="1"/>
      <c r="B946" s="3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x14ac:dyDescent="0.25">
      <c r="A947" s="1"/>
      <c r="B947" s="3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x14ac:dyDescent="0.25">
      <c r="A948" s="1"/>
      <c r="B948" s="3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x14ac:dyDescent="0.25">
      <c r="A949" s="1"/>
      <c r="B949" s="3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x14ac:dyDescent="0.25">
      <c r="A950" s="1"/>
      <c r="B950" s="3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x14ac:dyDescent="0.25">
      <c r="A951" s="1"/>
      <c r="B951" s="3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x14ac:dyDescent="0.25">
      <c r="A952" s="1"/>
      <c r="B952" s="3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x14ac:dyDescent="0.25">
      <c r="A953" s="1"/>
      <c r="B953" s="3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x14ac:dyDescent="0.25">
      <c r="A954" s="1"/>
      <c r="B954" s="3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x14ac:dyDescent="0.25">
      <c r="A955" s="1"/>
      <c r="B955" s="3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x14ac:dyDescent="0.25">
      <c r="A956" s="1"/>
      <c r="B956" s="3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x14ac:dyDescent="0.25">
      <c r="A957" s="1"/>
      <c r="B957" s="3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x14ac:dyDescent="0.25">
      <c r="A958" s="1"/>
      <c r="B958" s="3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x14ac:dyDescent="0.25">
      <c r="A959" s="1"/>
      <c r="B959" s="3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x14ac:dyDescent="0.25">
      <c r="A960" s="1"/>
      <c r="B960" s="3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x14ac:dyDescent="0.25">
      <c r="A961" s="1"/>
      <c r="B961" s="3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x14ac:dyDescent="0.25">
      <c r="A962" s="1"/>
      <c r="B962" s="3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x14ac:dyDescent="0.25">
      <c r="A963" s="1"/>
      <c r="B963" s="3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x14ac:dyDescent="0.25">
      <c r="A964" s="1"/>
      <c r="B964" s="33"/>
      <c r="C964" s="1"/>
      <c r="D964" s="1"/>
      <c r="E964" s="1"/>
      <c r="F964" s="1"/>
    </row>
    <row r="965" spans="1:25" ht="15.75" x14ac:dyDescent="0.25">
      <c r="A965" s="1"/>
      <c r="B965" s="33"/>
      <c r="C965" s="1"/>
      <c r="D965" s="1"/>
      <c r="E965" s="1"/>
      <c r="F965" s="1"/>
    </row>
    <row r="966" spans="1:25" ht="15.75" x14ac:dyDescent="0.25">
      <c r="A966" s="1"/>
      <c r="B966" s="33"/>
      <c r="C966" s="1"/>
      <c r="D966" s="1"/>
      <c r="E966" s="1"/>
      <c r="F966" s="1"/>
    </row>
    <row r="967" spans="1:25" ht="15.75" x14ac:dyDescent="0.25">
      <c r="A967" s="1"/>
      <c r="B967" s="33"/>
      <c r="C967" s="1"/>
      <c r="D967" s="1"/>
      <c r="E967" s="1"/>
      <c r="F967" s="1"/>
    </row>
    <row r="968" spans="1:25" ht="15.75" x14ac:dyDescent="0.25">
      <c r="A968" s="1"/>
      <c r="B968" s="33"/>
      <c r="C968" s="1"/>
      <c r="D968" s="1"/>
      <c r="E968" s="1"/>
      <c r="F968" s="1"/>
    </row>
    <row r="969" spans="1:25" ht="15.75" x14ac:dyDescent="0.25">
      <c r="A969" s="1"/>
      <c r="B969" s="33"/>
      <c r="C969" s="1"/>
      <c r="D969" s="1"/>
      <c r="E969" s="1"/>
      <c r="F969" s="1"/>
    </row>
    <row r="970" spans="1:25" ht="15.75" x14ac:dyDescent="0.25">
      <c r="A970" s="1"/>
      <c r="B970" s="33"/>
      <c r="C970" s="1"/>
      <c r="D970" s="1"/>
      <c r="E970" s="1"/>
      <c r="F970" s="1"/>
    </row>
    <row r="971" spans="1:25" ht="15.75" x14ac:dyDescent="0.25">
      <c r="A971" s="1"/>
    </row>
    <row r="972" spans="1:25" ht="15.75" x14ac:dyDescent="0.25">
      <c r="A972" s="1"/>
    </row>
    <row r="973" spans="1:25" ht="15.75" x14ac:dyDescent="0.25">
      <c r="A973" s="1"/>
    </row>
    <row r="974" spans="1:25" ht="15.75" x14ac:dyDescent="0.25">
      <c r="A974" s="1"/>
    </row>
    <row r="975" spans="1:25" ht="15.75" x14ac:dyDescent="0.25">
      <c r="A975" s="1"/>
    </row>
  </sheetData>
  <hyperlinks>
    <hyperlink ref="D2" r:id="rId1"/>
    <hyperlink ref="D3" r:id="rId2"/>
    <hyperlink ref="E2" r:id="rId3" display="https://sgtm.guayaquil.gob.ec/ConsultasWeb"/>
    <hyperlink ref="E3" r:id="rId4" display="https://sgtm.guayaquil.gob.ec/ConsultasWeb"/>
    <hyperlink ref="D4" r:id="rId5"/>
    <hyperlink ref="E4" r:id="rId6" display="https://sgtm.guayaquil.gob.ec/ConsultasWeb"/>
    <hyperlink ref="B5" r:id="rId7"/>
    <hyperlink ref="B7" r:id="rId8"/>
    <hyperlink ref="B6" r:id="rId9"/>
    <hyperlink ref="B8" r:id="rId10" display="https://dase.gob.ec/project/cao/"/>
    <hyperlink ref="E5" r:id="rId11" display="https://sgtm.guayaquil.gob.ec/ConsultasWeb"/>
    <hyperlink ref="E7" r:id="rId12" display="https://sgtm.guayaquil.gob.ec/ConsultasWeb"/>
    <hyperlink ref="D5" r:id="rId13"/>
    <hyperlink ref="D6" r:id="rId14"/>
    <hyperlink ref="D7" r:id="rId15"/>
    <hyperlink ref="E8" r:id="rId16" display="https://sgtm.guayaquil.gob.ec/ConsultasWeb"/>
    <hyperlink ref="D9" r:id="rId17"/>
    <hyperlink ref="E9" r:id="rId18" display="https://sgtm.guayaquil.gob.ec/ConsultasWeb"/>
    <hyperlink ref="B10" r:id="rId19"/>
    <hyperlink ref="D10" r:id="rId20"/>
    <hyperlink ref="E10" r:id="rId21" display="https://sgtm.guayaquil.gob.ec/ConsultasWeb"/>
    <hyperlink ref="B11" r:id="rId22"/>
    <hyperlink ref="B12" r:id="rId23"/>
    <hyperlink ref="B13" r:id="rId24"/>
    <hyperlink ref="D11" r:id="rId25"/>
    <hyperlink ref="D12" r:id="rId26"/>
    <hyperlink ref="D13" r:id="rId27"/>
    <hyperlink ref="E11" r:id="rId28" display="https://sgtm.guayaquil.gob.ec/ConsultasWeb"/>
    <hyperlink ref="E12" r:id="rId29" display="https://sgtm.guayaquil.gob.ec/ConsultasWeb"/>
    <hyperlink ref="E13" r:id="rId30" display="https://sgtm.guayaquil.gob.ec/ConsultasWeb"/>
    <hyperlink ref="D14" r:id="rId31"/>
    <hyperlink ref="D15" r:id="rId32"/>
    <hyperlink ref="D16" r:id="rId33"/>
    <hyperlink ref="D17" r:id="rId34"/>
    <hyperlink ref="D18" r:id="rId35"/>
  </hyperlinks>
  <pageMargins left="0.7" right="0.7" top="0.75" bottom="0.75" header="0" footer="0"/>
  <pageSetup orientation="landscape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1"/>
  <sheetViews>
    <sheetView workbookViewId="0">
      <selection activeCell="E4" sqref="E4"/>
    </sheetView>
  </sheetViews>
  <sheetFormatPr baseColWidth="10" defaultColWidth="12.5703125" defaultRowHeight="15" customHeight="1" x14ac:dyDescent="0.2"/>
  <cols>
    <col min="1" max="1" width="78.42578125" customWidth="1"/>
    <col min="2" max="2" width="63.42578125" customWidth="1"/>
    <col min="3" max="21" width="10.5703125" customWidth="1"/>
  </cols>
  <sheetData>
    <row r="1" spans="1:21" ht="37.5" customHeight="1" x14ac:dyDescent="0.25">
      <c r="A1" s="4" t="s">
        <v>6</v>
      </c>
      <c r="B1" s="14">
        <v>45930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7.5" customHeight="1" x14ac:dyDescent="0.25">
      <c r="A2" s="4" t="s">
        <v>7</v>
      </c>
      <c r="B2" s="6" t="s">
        <v>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7.5" customHeight="1" x14ac:dyDescent="0.25">
      <c r="A3" s="4" t="s">
        <v>9</v>
      </c>
      <c r="B3" s="5" t="s">
        <v>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7.5" customHeight="1" x14ac:dyDescent="0.25">
      <c r="A4" s="4" t="s">
        <v>11</v>
      </c>
      <c r="B4" s="7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7.5" customHeight="1" x14ac:dyDescent="0.25">
      <c r="A5" s="4" t="s">
        <v>13</v>
      </c>
      <c r="B5" s="19" t="s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7.5" customHeight="1" x14ac:dyDescent="0.25">
      <c r="A6" s="4" t="s">
        <v>14</v>
      </c>
      <c r="B6" s="7" t="s">
        <v>33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7.5" customHeight="1" x14ac:dyDescent="0.25">
      <c r="A7" s="8" t="s">
        <v>15</v>
      </c>
      <c r="B7" s="9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7.5" customHeight="1" x14ac:dyDescent="0.25">
      <c r="A8" s="8" t="s">
        <v>17</v>
      </c>
      <c r="B8" s="5" t="s">
        <v>18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7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7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7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7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7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7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7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7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7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7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7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7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7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7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7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7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7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7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7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7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7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7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37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37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37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37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37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37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37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37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37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37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37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37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37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37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37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37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37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37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37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37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37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37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37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37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37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37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37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37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37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37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37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37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37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37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37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37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37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37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37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37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37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37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37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37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37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37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37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37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37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37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37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37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37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37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37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37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37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37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37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37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37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37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37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37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37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37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37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37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37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37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37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37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37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37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37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37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37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37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37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37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37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37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37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37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37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37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37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37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37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37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37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37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37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37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37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37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37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37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37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37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37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37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37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37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37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37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37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37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37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37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37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37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37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37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37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37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37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37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37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37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37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37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37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37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37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37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37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37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37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37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37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37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37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37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37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37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37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37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37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37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37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37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37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37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37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37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37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37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37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37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37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37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37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37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37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37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37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37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37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37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37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37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37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37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37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37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37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37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37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37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37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37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37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37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37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37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37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37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37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37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37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37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37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37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37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37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37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37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37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37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37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37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37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37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37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37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37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37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37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37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37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37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37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37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37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37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37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37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37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37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37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37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37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37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37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37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37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37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37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37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37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37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37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37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37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37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37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37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37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37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37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37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37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37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37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37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37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37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37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37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37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37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37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37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37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37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37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37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37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37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37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37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37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37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37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37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37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37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37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37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37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37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37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37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37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37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37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37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37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37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37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37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37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37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37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37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37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37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37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37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37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37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37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37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37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37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37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37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37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37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37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37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37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37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37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37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37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37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37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37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37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37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37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37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37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37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37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37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37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37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37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37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37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37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37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37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37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37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37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37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37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37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37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37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37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37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37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37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37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37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37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37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37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37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37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37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37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37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37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37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37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37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37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37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37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37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37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37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37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37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37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37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37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37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37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37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37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37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37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37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37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37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37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37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37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37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37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37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37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37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37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37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37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37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37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37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37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37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37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37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37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37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37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37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37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37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37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37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37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37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37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37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37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37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37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37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37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37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37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37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37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37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37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37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37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37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37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37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37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37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37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37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37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37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37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37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37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37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37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37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37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37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37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37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37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37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37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37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37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37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37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37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37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37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37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37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37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37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37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37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37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37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37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37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37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37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37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37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37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37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37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37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37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37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37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37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37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37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37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37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37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37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37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37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37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37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37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37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37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37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37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37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37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37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37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37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37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37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37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37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37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37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37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37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37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37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37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37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37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37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37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37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37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37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37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37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37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37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37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37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37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37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37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37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37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37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37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37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37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37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37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37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37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37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37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37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37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37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37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37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37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37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37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37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37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37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37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37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37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37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37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37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37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37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37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37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37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37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37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37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37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37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37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37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37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37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37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37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37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37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37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37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37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37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37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37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37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37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37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37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37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37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37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37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37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37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37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37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37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37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37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37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37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37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37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37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37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37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37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37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37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37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37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37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37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37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37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37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37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37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37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37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37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37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37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37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37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37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37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37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37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37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37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37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37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37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37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37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37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37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37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37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37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37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37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37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37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37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37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37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37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37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37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37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37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37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37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37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37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37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37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37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37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37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37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37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37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37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37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37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37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37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37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37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37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37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37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37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37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37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37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37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37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37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37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37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37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37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37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37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37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37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37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37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37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37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37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37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37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37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37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37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37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37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37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37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37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37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37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37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37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37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37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37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37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37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37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37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37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37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37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37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37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37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37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37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37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37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37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37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37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37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37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37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37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37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37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37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37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37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37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37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37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37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37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37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37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37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37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37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37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37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37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37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37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37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37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37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37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37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37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37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37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37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37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37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37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37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37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37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37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37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37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37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37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37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37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37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37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37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37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37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37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37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37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37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37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37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37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37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37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37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37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37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37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37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37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37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37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37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37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37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37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37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37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37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37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37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37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37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37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37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37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37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37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37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37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37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37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37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37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37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37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37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37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37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37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37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37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37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37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37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37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37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37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37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37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37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37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37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37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37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37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37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37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37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37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37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37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37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37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37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37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37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37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37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37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37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37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37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37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37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37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37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37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37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37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37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37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37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37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37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37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37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37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37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37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37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37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37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37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37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37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37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37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37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37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37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37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37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37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37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37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37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37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37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37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37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37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37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37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37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37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37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37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37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37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37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37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37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37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37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37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37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37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37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37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37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37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37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37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37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37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37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37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37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37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37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37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37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37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37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37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37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37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37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37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37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37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37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37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37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37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37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37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37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37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37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37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37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37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37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37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37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37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37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37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37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37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37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37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37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37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37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37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37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37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37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37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37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37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37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37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37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37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37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37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37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37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37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37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37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37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37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37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37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37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37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37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37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37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37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37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37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37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37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37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37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37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37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37.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</sheetData>
  <hyperlinks>
    <hyperlink ref="B7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5" sqref="B5"/>
    </sheetView>
  </sheetViews>
  <sheetFormatPr baseColWidth="10" defaultColWidth="12.5703125" defaultRowHeight="15" customHeight="1" x14ac:dyDescent="0.2"/>
  <cols>
    <col min="1" max="1" width="59.85546875" customWidth="1"/>
    <col min="2" max="2" width="66" customWidth="1"/>
    <col min="3" max="26" width="10.5703125" customWidth="1"/>
  </cols>
  <sheetData>
    <row r="1" spans="1:26" ht="32.25" customHeight="1" x14ac:dyDescent="0.2">
      <c r="A1" s="10" t="s">
        <v>19</v>
      </c>
      <c r="B1" s="3" t="s">
        <v>20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32.25" customHeight="1" x14ac:dyDescent="0.2">
      <c r="A2" s="10" t="s">
        <v>21</v>
      </c>
      <c r="B2" s="3" t="s">
        <v>22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32.25" customHeight="1" x14ac:dyDescent="0.2">
      <c r="A3" s="12" t="s">
        <v>23</v>
      </c>
      <c r="B3" s="12" t="s">
        <v>24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2.25" customHeight="1" x14ac:dyDescent="0.2">
      <c r="A4" s="10" t="s">
        <v>0</v>
      </c>
      <c r="B4" s="3" t="s">
        <v>25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82.5" customHeight="1" x14ac:dyDescent="0.2">
      <c r="A5" s="10" t="s">
        <v>26</v>
      </c>
      <c r="B5" s="3" t="s">
        <v>27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2.25" customHeight="1" x14ac:dyDescent="0.2">
      <c r="A6" s="2" t="s">
        <v>2</v>
      </c>
      <c r="B6" s="3" t="s">
        <v>28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2.25" customHeight="1" x14ac:dyDescent="0.2">
      <c r="A7" s="2" t="s">
        <v>3</v>
      </c>
      <c r="B7" s="3" t="s">
        <v>29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2.25" customHeight="1" x14ac:dyDescent="0.2">
      <c r="A8" s="2" t="s">
        <v>4</v>
      </c>
      <c r="B8" s="3" t="s">
        <v>30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2.25" customHeight="1" x14ac:dyDescent="0.2">
      <c r="A9" s="10" t="s">
        <v>5</v>
      </c>
      <c r="B9" s="3" t="s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2.25" customHeight="1" x14ac:dyDescent="0.2">
      <c r="A10" s="1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2.25" customHeight="1" x14ac:dyDescent="0.2">
      <c r="A11" s="1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2.25" customHeight="1" x14ac:dyDescent="0.2">
      <c r="A12" s="1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2.25" customHeight="1" x14ac:dyDescent="0.2">
      <c r="A13" s="1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2.25" customHeight="1" x14ac:dyDescent="0.2">
      <c r="A14" s="1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2.25" customHeight="1" x14ac:dyDescent="0.2">
      <c r="A15" s="1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2.25" customHeight="1" x14ac:dyDescent="0.2">
      <c r="A16" s="1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2.25" customHeight="1" x14ac:dyDescent="0.2">
      <c r="A17" s="1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2.25" customHeight="1" x14ac:dyDescent="0.2">
      <c r="A18" s="1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2.25" customHeight="1" x14ac:dyDescent="0.2">
      <c r="A19" s="1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2.25" customHeight="1" x14ac:dyDescent="0.2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2.25" customHeight="1" x14ac:dyDescent="0.2">
      <c r="A21" s="1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2.25" customHeight="1" x14ac:dyDescent="0.2">
      <c r="A22" s="1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32.25" customHeight="1" x14ac:dyDescent="0.2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32.25" customHeight="1" x14ac:dyDescent="0.2">
      <c r="A24" s="1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32.25" customHeight="1" x14ac:dyDescent="0.2">
      <c r="A25" s="1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32.25" customHeight="1" x14ac:dyDescent="0.2">
      <c r="A26" s="1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32.25" customHeight="1" x14ac:dyDescent="0.2">
      <c r="A27" s="1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32.25" customHeight="1" x14ac:dyDescent="0.2">
      <c r="A28" s="1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32.25" customHeight="1" x14ac:dyDescent="0.2">
      <c r="A29" s="1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32.25" customHeight="1" x14ac:dyDescent="0.2">
      <c r="A30" s="1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32.25" customHeight="1" x14ac:dyDescent="0.2">
      <c r="A31" s="1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32.25" customHeight="1" x14ac:dyDescent="0.2">
      <c r="A32" s="1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32.25" customHeight="1" x14ac:dyDescent="0.2">
      <c r="A33" s="1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32.25" customHeight="1" x14ac:dyDescent="0.2">
      <c r="A34" s="1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2.25" customHeight="1" x14ac:dyDescent="0.2">
      <c r="A35" s="1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32.25" customHeight="1" x14ac:dyDescent="0.2">
      <c r="A36" s="1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2.25" customHeight="1" x14ac:dyDescent="0.2">
      <c r="A37" s="1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32.25" customHeight="1" x14ac:dyDescent="0.2">
      <c r="A38" s="1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32.25" customHeight="1" x14ac:dyDescent="0.2">
      <c r="A39" s="1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32.25" customHeight="1" x14ac:dyDescent="0.2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32.25" customHeight="1" x14ac:dyDescent="0.2">
      <c r="A41" s="1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32.25" customHeight="1" x14ac:dyDescent="0.2">
      <c r="A42" s="1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32.25" customHeight="1" x14ac:dyDescent="0.2">
      <c r="A43" s="1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32.25" customHeight="1" x14ac:dyDescent="0.2">
      <c r="A44" s="1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32.25" customHeight="1" x14ac:dyDescent="0.2">
      <c r="A45" s="1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32.25" customHeight="1" x14ac:dyDescent="0.2">
      <c r="A46" s="1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32.25" customHeight="1" x14ac:dyDescent="0.2">
      <c r="A47" s="1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32.25" customHeight="1" x14ac:dyDescent="0.2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32.25" customHeight="1" x14ac:dyDescent="0.2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32.25" customHeight="1" x14ac:dyDescent="0.2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32.25" customHeight="1" x14ac:dyDescent="0.2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32.25" customHeight="1" x14ac:dyDescent="0.2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32.25" customHeight="1" x14ac:dyDescent="0.2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32.25" customHeight="1" x14ac:dyDescent="0.2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32.25" customHeight="1" x14ac:dyDescent="0.2">
      <c r="A55" s="1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32.25" customHeight="1" x14ac:dyDescent="0.2">
      <c r="A56" s="1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32.25" customHeight="1" x14ac:dyDescent="0.2">
      <c r="A57" s="1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32.25" customHeight="1" x14ac:dyDescent="0.2">
      <c r="A58" s="1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32.25" customHeight="1" x14ac:dyDescent="0.2">
      <c r="A59" s="1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32.25" customHeight="1" x14ac:dyDescent="0.2">
      <c r="A60" s="1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32.25" customHeight="1" x14ac:dyDescent="0.2">
      <c r="A61" s="1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32.25" customHeight="1" x14ac:dyDescent="0.2">
      <c r="A62" s="1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32.25" customHeight="1" x14ac:dyDescent="0.2">
      <c r="A63" s="1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2.25" customHeight="1" x14ac:dyDescent="0.2">
      <c r="A64" s="13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32.25" customHeight="1" x14ac:dyDescent="0.2">
      <c r="A65" s="13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32.25" customHeight="1" x14ac:dyDescent="0.2">
      <c r="A66" s="1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32.25" customHeight="1" x14ac:dyDescent="0.2">
      <c r="A67" s="1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2.25" customHeight="1" x14ac:dyDescent="0.2">
      <c r="A68" s="13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32.25" customHeight="1" x14ac:dyDescent="0.2">
      <c r="A69" s="13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32.25" customHeight="1" x14ac:dyDescent="0.2">
      <c r="A70" s="13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32.25" customHeight="1" x14ac:dyDescent="0.2">
      <c r="A71" s="1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32.25" customHeight="1" x14ac:dyDescent="0.2">
      <c r="A72" s="13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32.25" customHeight="1" x14ac:dyDescent="0.2">
      <c r="A73" s="1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32.25" customHeight="1" x14ac:dyDescent="0.2">
      <c r="A74" s="13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32.25" customHeight="1" x14ac:dyDescent="0.2">
      <c r="A75" s="1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32.25" customHeight="1" x14ac:dyDescent="0.2">
      <c r="A76" s="13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32.25" customHeight="1" x14ac:dyDescent="0.2">
      <c r="A77" s="13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32.25" customHeight="1" x14ac:dyDescent="0.2">
      <c r="A78" s="13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32.25" customHeight="1" x14ac:dyDescent="0.2">
      <c r="A79" s="1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32.25" customHeight="1" x14ac:dyDescent="0.2">
      <c r="A80" s="13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32.25" customHeight="1" x14ac:dyDescent="0.2">
      <c r="A81" s="13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32.25" customHeight="1" x14ac:dyDescent="0.2">
      <c r="A82" s="13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32.25" customHeight="1" x14ac:dyDescent="0.2">
      <c r="A83" s="13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32.25" customHeight="1" x14ac:dyDescent="0.2">
      <c r="A84" s="13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32.25" customHeight="1" x14ac:dyDescent="0.2">
      <c r="A85" s="13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32.25" customHeight="1" x14ac:dyDescent="0.2">
      <c r="A86" s="13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32.25" customHeight="1" x14ac:dyDescent="0.2">
      <c r="A87" s="13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32.25" customHeight="1" x14ac:dyDescent="0.2">
      <c r="A88" s="13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32.25" customHeight="1" x14ac:dyDescent="0.2">
      <c r="A89" s="13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32.25" customHeight="1" x14ac:dyDescent="0.2">
      <c r="A90" s="13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32.25" customHeight="1" x14ac:dyDescent="0.2">
      <c r="A91" s="13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32.25" customHeight="1" x14ac:dyDescent="0.2">
      <c r="A92" s="13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32.25" customHeight="1" x14ac:dyDescent="0.2">
      <c r="A93" s="13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32.25" customHeight="1" x14ac:dyDescent="0.2">
      <c r="A94" s="13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32.25" customHeight="1" x14ac:dyDescent="0.2">
      <c r="A95" s="1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32.25" customHeight="1" x14ac:dyDescent="0.2">
      <c r="A96" s="13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32.25" customHeight="1" x14ac:dyDescent="0.2">
      <c r="A97" s="13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32.25" customHeight="1" x14ac:dyDescent="0.2">
      <c r="A98" s="13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32.25" customHeight="1" x14ac:dyDescent="0.2">
      <c r="A99" s="13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32.25" customHeight="1" x14ac:dyDescent="0.2">
      <c r="A100" s="13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32.25" customHeight="1" x14ac:dyDescent="0.2">
      <c r="A101" s="13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32.25" customHeight="1" x14ac:dyDescent="0.2">
      <c r="A102" s="13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32.25" customHeight="1" x14ac:dyDescent="0.2">
      <c r="A103" s="13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32.25" customHeight="1" x14ac:dyDescent="0.2">
      <c r="A104" s="13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32.25" customHeight="1" x14ac:dyDescent="0.2">
      <c r="A105" s="13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32.25" customHeight="1" x14ac:dyDescent="0.2">
      <c r="A106" s="13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32.25" customHeight="1" x14ac:dyDescent="0.2">
      <c r="A107" s="13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32.25" customHeight="1" x14ac:dyDescent="0.2">
      <c r="A108" s="13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32.25" customHeight="1" x14ac:dyDescent="0.2">
      <c r="A109" s="13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32.25" customHeight="1" x14ac:dyDescent="0.2">
      <c r="A110" s="13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32.25" customHeight="1" x14ac:dyDescent="0.2">
      <c r="A111" s="13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32.25" customHeight="1" x14ac:dyDescent="0.2">
      <c r="A112" s="13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32.25" customHeight="1" x14ac:dyDescent="0.2">
      <c r="A113" s="13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32.25" customHeight="1" x14ac:dyDescent="0.2">
      <c r="A114" s="13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32.25" customHeight="1" x14ac:dyDescent="0.2">
      <c r="A115" s="13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32.25" customHeight="1" x14ac:dyDescent="0.2">
      <c r="A116" s="13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32.25" customHeight="1" x14ac:dyDescent="0.2">
      <c r="A117" s="13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32.25" customHeight="1" x14ac:dyDescent="0.2">
      <c r="A118" s="13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32.25" customHeight="1" x14ac:dyDescent="0.2">
      <c r="A119" s="13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32.25" customHeight="1" x14ac:dyDescent="0.2">
      <c r="A120" s="13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32.25" customHeight="1" x14ac:dyDescent="0.2">
      <c r="A121" s="13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32.25" customHeight="1" x14ac:dyDescent="0.2">
      <c r="A122" s="13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32.25" customHeight="1" x14ac:dyDescent="0.2">
      <c r="A123" s="13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32.25" customHeight="1" x14ac:dyDescent="0.2">
      <c r="A124" s="13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32.25" customHeight="1" x14ac:dyDescent="0.2">
      <c r="A125" s="13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32.25" customHeight="1" x14ac:dyDescent="0.2">
      <c r="A126" s="13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32.25" customHeight="1" x14ac:dyDescent="0.2">
      <c r="A127" s="13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32.25" customHeight="1" x14ac:dyDescent="0.2">
      <c r="A128" s="13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32.25" customHeight="1" x14ac:dyDescent="0.2">
      <c r="A129" s="13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32.25" customHeight="1" x14ac:dyDescent="0.2">
      <c r="A130" s="13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32.25" customHeight="1" x14ac:dyDescent="0.2">
      <c r="A131" s="13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32.25" customHeight="1" x14ac:dyDescent="0.2">
      <c r="A132" s="13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32.25" customHeight="1" x14ac:dyDescent="0.2">
      <c r="A133" s="13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32.25" customHeight="1" x14ac:dyDescent="0.2">
      <c r="A134" s="13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32.25" customHeight="1" x14ac:dyDescent="0.2">
      <c r="A135" s="13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32.25" customHeight="1" x14ac:dyDescent="0.2">
      <c r="A136" s="13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32.25" customHeight="1" x14ac:dyDescent="0.2">
      <c r="A137" s="13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32.25" customHeight="1" x14ac:dyDescent="0.2">
      <c r="A138" s="13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32.25" customHeight="1" x14ac:dyDescent="0.2">
      <c r="A139" s="13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32.25" customHeight="1" x14ac:dyDescent="0.2">
      <c r="A140" s="13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32.25" customHeight="1" x14ac:dyDescent="0.2">
      <c r="A141" s="13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32.25" customHeight="1" x14ac:dyDescent="0.2">
      <c r="A142" s="13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32.25" customHeight="1" x14ac:dyDescent="0.2">
      <c r="A143" s="13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32.25" customHeight="1" x14ac:dyDescent="0.2">
      <c r="A144" s="13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32.25" customHeight="1" x14ac:dyDescent="0.2">
      <c r="A145" s="13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32.25" customHeight="1" x14ac:dyDescent="0.2">
      <c r="A146" s="13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32.25" customHeight="1" x14ac:dyDescent="0.2">
      <c r="A147" s="13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32.25" customHeight="1" x14ac:dyDescent="0.2">
      <c r="A148" s="13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32.25" customHeight="1" x14ac:dyDescent="0.2">
      <c r="A149" s="13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32.25" customHeight="1" x14ac:dyDescent="0.2">
      <c r="A150" s="13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32.25" customHeight="1" x14ac:dyDescent="0.2">
      <c r="A151" s="13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32.25" customHeight="1" x14ac:dyDescent="0.2">
      <c r="A152" s="13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32.25" customHeight="1" x14ac:dyDescent="0.2">
      <c r="A153" s="13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32.25" customHeight="1" x14ac:dyDescent="0.2">
      <c r="A154" s="13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32.25" customHeight="1" x14ac:dyDescent="0.2">
      <c r="A155" s="13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32.25" customHeight="1" x14ac:dyDescent="0.2">
      <c r="A156" s="13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32.25" customHeight="1" x14ac:dyDescent="0.2">
      <c r="A157" s="13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32.25" customHeight="1" x14ac:dyDescent="0.2">
      <c r="A158" s="13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32.25" customHeight="1" x14ac:dyDescent="0.2">
      <c r="A159" s="13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32.25" customHeight="1" x14ac:dyDescent="0.2">
      <c r="A160" s="13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32.25" customHeight="1" x14ac:dyDescent="0.2">
      <c r="A161" s="13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32.25" customHeight="1" x14ac:dyDescent="0.2">
      <c r="A162" s="13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32.25" customHeight="1" x14ac:dyDescent="0.2">
      <c r="A163" s="13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32.25" customHeight="1" x14ac:dyDescent="0.2">
      <c r="A164" s="13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32.25" customHeight="1" x14ac:dyDescent="0.2">
      <c r="A165" s="13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32.25" customHeight="1" x14ac:dyDescent="0.2">
      <c r="A166" s="13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32.25" customHeight="1" x14ac:dyDescent="0.2">
      <c r="A167" s="13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32.25" customHeight="1" x14ac:dyDescent="0.2">
      <c r="A168" s="13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32.25" customHeight="1" x14ac:dyDescent="0.2">
      <c r="A169" s="13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32.25" customHeight="1" x14ac:dyDescent="0.2">
      <c r="A170" s="13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32.25" customHeight="1" x14ac:dyDescent="0.2">
      <c r="A171" s="13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32.25" customHeight="1" x14ac:dyDescent="0.2">
      <c r="A172" s="13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32.25" customHeight="1" x14ac:dyDescent="0.2">
      <c r="A173" s="13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32.25" customHeight="1" x14ac:dyDescent="0.2">
      <c r="A174" s="13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32.25" customHeight="1" x14ac:dyDescent="0.2">
      <c r="A175" s="13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32.25" customHeight="1" x14ac:dyDescent="0.2">
      <c r="A176" s="13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32.25" customHeight="1" x14ac:dyDescent="0.2">
      <c r="A177" s="13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32.25" customHeight="1" x14ac:dyDescent="0.2">
      <c r="A178" s="13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32.25" customHeight="1" x14ac:dyDescent="0.2">
      <c r="A179" s="13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32.25" customHeight="1" x14ac:dyDescent="0.2">
      <c r="A180" s="13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32.25" customHeight="1" x14ac:dyDescent="0.2">
      <c r="A181" s="13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32.25" customHeight="1" x14ac:dyDescent="0.2">
      <c r="A182" s="13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32.25" customHeight="1" x14ac:dyDescent="0.2">
      <c r="A183" s="13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32.25" customHeight="1" x14ac:dyDescent="0.2">
      <c r="A184" s="13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32.25" customHeight="1" x14ac:dyDescent="0.2">
      <c r="A185" s="13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32.25" customHeight="1" x14ac:dyDescent="0.2">
      <c r="A186" s="13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32.25" customHeight="1" x14ac:dyDescent="0.2">
      <c r="A187" s="13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32.25" customHeight="1" x14ac:dyDescent="0.2">
      <c r="A188" s="13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32.25" customHeight="1" x14ac:dyDescent="0.2">
      <c r="A189" s="13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32.25" customHeight="1" x14ac:dyDescent="0.2">
      <c r="A190" s="13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32.25" customHeight="1" x14ac:dyDescent="0.2">
      <c r="A191" s="13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32.25" customHeight="1" x14ac:dyDescent="0.2">
      <c r="A192" s="13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32.25" customHeight="1" x14ac:dyDescent="0.2">
      <c r="A193" s="13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32.25" customHeight="1" x14ac:dyDescent="0.2">
      <c r="A194" s="13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32.25" customHeight="1" x14ac:dyDescent="0.2">
      <c r="A195" s="13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32.25" customHeight="1" x14ac:dyDescent="0.2">
      <c r="A196" s="13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32.25" customHeight="1" x14ac:dyDescent="0.2">
      <c r="A197" s="13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32.25" customHeight="1" x14ac:dyDescent="0.2">
      <c r="A198" s="13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32.25" customHeight="1" x14ac:dyDescent="0.2">
      <c r="A199" s="13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32.25" customHeight="1" x14ac:dyDescent="0.2">
      <c r="A200" s="13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32.25" customHeight="1" x14ac:dyDescent="0.2">
      <c r="A201" s="13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32.25" customHeight="1" x14ac:dyDescent="0.2">
      <c r="A202" s="13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32.25" customHeight="1" x14ac:dyDescent="0.2">
      <c r="A203" s="13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32.25" customHeight="1" x14ac:dyDescent="0.2">
      <c r="A204" s="13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32.25" customHeight="1" x14ac:dyDescent="0.2">
      <c r="A205" s="13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32.25" customHeight="1" x14ac:dyDescent="0.2">
      <c r="A206" s="13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32.25" customHeight="1" x14ac:dyDescent="0.2">
      <c r="A207" s="13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32.25" customHeight="1" x14ac:dyDescent="0.2">
      <c r="A208" s="13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32.25" customHeight="1" x14ac:dyDescent="0.2">
      <c r="A209" s="13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32.25" customHeight="1" x14ac:dyDescent="0.2">
      <c r="A210" s="13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32.25" customHeight="1" x14ac:dyDescent="0.2">
      <c r="A211" s="13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32.25" customHeight="1" x14ac:dyDescent="0.2">
      <c r="A212" s="13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32.25" customHeight="1" x14ac:dyDescent="0.2">
      <c r="A213" s="13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32.25" customHeight="1" x14ac:dyDescent="0.2">
      <c r="A214" s="13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32.25" customHeight="1" x14ac:dyDescent="0.2">
      <c r="A215" s="13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32.25" customHeight="1" x14ac:dyDescent="0.2">
      <c r="A216" s="13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32.25" customHeight="1" x14ac:dyDescent="0.2">
      <c r="A217" s="13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32.25" customHeight="1" x14ac:dyDescent="0.2">
      <c r="A218" s="13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32.25" customHeight="1" x14ac:dyDescent="0.2">
      <c r="A219" s="13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32.25" customHeight="1" x14ac:dyDescent="0.2">
      <c r="A220" s="13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32.25" customHeight="1" x14ac:dyDescent="0.2">
      <c r="A221" s="13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32.25" customHeight="1" x14ac:dyDescent="0.2">
      <c r="A222" s="13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32.25" customHeight="1" x14ac:dyDescent="0.2">
      <c r="A223" s="13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32.25" customHeight="1" x14ac:dyDescent="0.2">
      <c r="A224" s="13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32.25" customHeight="1" x14ac:dyDescent="0.2">
      <c r="A225" s="13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32.25" customHeight="1" x14ac:dyDescent="0.2">
      <c r="A226" s="13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32.25" customHeight="1" x14ac:dyDescent="0.2">
      <c r="A227" s="13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32.25" customHeight="1" x14ac:dyDescent="0.2">
      <c r="A228" s="13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32.25" customHeight="1" x14ac:dyDescent="0.2">
      <c r="A229" s="13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32.25" customHeight="1" x14ac:dyDescent="0.2">
      <c r="A230" s="13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32.25" customHeight="1" x14ac:dyDescent="0.2">
      <c r="A231" s="13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32.25" customHeight="1" x14ac:dyDescent="0.2">
      <c r="A232" s="13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32.25" customHeight="1" x14ac:dyDescent="0.2">
      <c r="A233" s="13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32.25" customHeight="1" x14ac:dyDescent="0.2">
      <c r="A234" s="13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32.25" customHeight="1" x14ac:dyDescent="0.2">
      <c r="A235" s="13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32.25" customHeight="1" x14ac:dyDescent="0.2">
      <c r="A236" s="13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32.25" customHeight="1" x14ac:dyDescent="0.2">
      <c r="A237" s="13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32.25" customHeight="1" x14ac:dyDescent="0.2">
      <c r="A238" s="13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32.25" customHeight="1" x14ac:dyDescent="0.2">
      <c r="A239" s="13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32.25" customHeight="1" x14ac:dyDescent="0.2">
      <c r="A240" s="13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32.25" customHeight="1" x14ac:dyDescent="0.2">
      <c r="A241" s="13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32.25" customHeight="1" x14ac:dyDescent="0.2">
      <c r="A242" s="13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32.25" customHeight="1" x14ac:dyDescent="0.2">
      <c r="A243" s="13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32.25" customHeight="1" x14ac:dyDescent="0.2">
      <c r="A244" s="13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32.25" customHeight="1" x14ac:dyDescent="0.2">
      <c r="A245" s="13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32.25" customHeight="1" x14ac:dyDescent="0.2">
      <c r="A246" s="13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32.25" customHeight="1" x14ac:dyDescent="0.2">
      <c r="A247" s="13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32.25" customHeight="1" x14ac:dyDescent="0.2">
      <c r="A248" s="13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32.25" customHeight="1" x14ac:dyDescent="0.2">
      <c r="A249" s="13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32.25" customHeight="1" x14ac:dyDescent="0.2">
      <c r="A250" s="13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32.25" customHeight="1" x14ac:dyDescent="0.2">
      <c r="A251" s="13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32.25" customHeight="1" x14ac:dyDescent="0.2">
      <c r="A252" s="13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32.25" customHeight="1" x14ac:dyDescent="0.2">
      <c r="A253" s="13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32.25" customHeight="1" x14ac:dyDescent="0.2">
      <c r="A254" s="13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32.25" customHeight="1" x14ac:dyDescent="0.2">
      <c r="A255" s="13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32.25" customHeight="1" x14ac:dyDescent="0.2">
      <c r="A256" s="13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32.25" customHeight="1" x14ac:dyDescent="0.2">
      <c r="A257" s="13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32.25" customHeight="1" x14ac:dyDescent="0.2">
      <c r="A258" s="13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32.25" customHeight="1" x14ac:dyDescent="0.2">
      <c r="A259" s="13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32.25" customHeight="1" x14ac:dyDescent="0.2">
      <c r="A260" s="13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32.25" customHeight="1" x14ac:dyDescent="0.2">
      <c r="A261" s="13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32.25" customHeight="1" x14ac:dyDescent="0.2">
      <c r="A262" s="13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32.25" customHeight="1" x14ac:dyDescent="0.2">
      <c r="A263" s="13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32.25" customHeight="1" x14ac:dyDescent="0.2">
      <c r="A264" s="13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32.25" customHeight="1" x14ac:dyDescent="0.2">
      <c r="A265" s="13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32.25" customHeight="1" x14ac:dyDescent="0.2">
      <c r="A266" s="13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32.25" customHeight="1" x14ac:dyDescent="0.2">
      <c r="A267" s="13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32.25" customHeight="1" x14ac:dyDescent="0.2">
      <c r="A268" s="13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32.25" customHeight="1" x14ac:dyDescent="0.2">
      <c r="A269" s="13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32.25" customHeight="1" x14ac:dyDescent="0.2">
      <c r="A270" s="13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32.25" customHeight="1" x14ac:dyDescent="0.2">
      <c r="A271" s="13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32.25" customHeight="1" x14ac:dyDescent="0.2">
      <c r="A272" s="13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32.25" customHeight="1" x14ac:dyDescent="0.2">
      <c r="A273" s="13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32.25" customHeight="1" x14ac:dyDescent="0.2">
      <c r="A274" s="13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32.25" customHeight="1" x14ac:dyDescent="0.2">
      <c r="A275" s="13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32.25" customHeight="1" x14ac:dyDescent="0.2">
      <c r="A276" s="13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32.25" customHeight="1" x14ac:dyDescent="0.2">
      <c r="A277" s="13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32.25" customHeight="1" x14ac:dyDescent="0.2">
      <c r="A278" s="13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32.25" customHeight="1" x14ac:dyDescent="0.2">
      <c r="A279" s="13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32.25" customHeight="1" x14ac:dyDescent="0.2">
      <c r="A280" s="13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32.25" customHeight="1" x14ac:dyDescent="0.2">
      <c r="A281" s="13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32.25" customHeight="1" x14ac:dyDescent="0.2">
      <c r="A282" s="13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32.25" customHeight="1" x14ac:dyDescent="0.2">
      <c r="A283" s="13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32.25" customHeight="1" x14ac:dyDescent="0.2">
      <c r="A284" s="13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32.25" customHeight="1" x14ac:dyDescent="0.2">
      <c r="A285" s="13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32.25" customHeight="1" x14ac:dyDescent="0.2">
      <c r="A286" s="13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32.25" customHeight="1" x14ac:dyDescent="0.2">
      <c r="A287" s="13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32.25" customHeight="1" x14ac:dyDescent="0.2">
      <c r="A288" s="13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32.25" customHeight="1" x14ac:dyDescent="0.2">
      <c r="A289" s="13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32.25" customHeight="1" x14ac:dyDescent="0.2">
      <c r="A290" s="13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32.25" customHeight="1" x14ac:dyDescent="0.2">
      <c r="A291" s="13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32.25" customHeight="1" x14ac:dyDescent="0.2">
      <c r="A292" s="13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32.25" customHeight="1" x14ac:dyDescent="0.2">
      <c r="A293" s="13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32.25" customHeight="1" x14ac:dyDescent="0.2">
      <c r="A294" s="13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32.25" customHeight="1" x14ac:dyDescent="0.2">
      <c r="A295" s="13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32.25" customHeight="1" x14ac:dyDescent="0.2">
      <c r="A296" s="13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32.25" customHeight="1" x14ac:dyDescent="0.2">
      <c r="A297" s="13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32.25" customHeight="1" x14ac:dyDescent="0.2">
      <c r="A298" s="13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32.25" customHeight="1" x14ac:dyDescent="0.2">
      <c r="A299" s="13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32.25" customHeight="1" x14ac:dyDescent="0.2">
      <c r="A300" s="13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32.25" customHeight="1" x14ac:dyDescent="0.2">
      <c r="A301" s="13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32.25" customHeight="1" x14ac:dyDescent="0.2">
      <c r="A302" s="13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32.25" customHeight="1" x14ac:dyDescent="0.2">
      <c r="A303" s="13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32.25" customHeight="1" x14ac:dyDescent="0.2">
      <c r="A304" s="13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32.25" customHeight="1" x14ac:dyDescent="0.2">
      <c r="A305" s="13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32.25" customHeight="1" x14ac:dyDescent="0.2">
      <c r="A306" s="13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32.25" customHeight="1" x14ac:dyDescent="0.2">
      <c r="A307" s="13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32.25" customHeight="1" x14ac:dyDescent="0.2">
      <c r="A308" s="13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32.25" customHeight="1" x14ac:dyDescent="0.2">
      <c r="A309" s="13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32.25" customHeight="1" x14ac:dyDescent="0.2">
      <c r="A310" s="13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32.25" customHeight="1" x14ac:dyDescent="0.2">
      <c r="A311" s="13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32.25" customHeight="1" x14ac:dyDescent="0.2">
      <c r="A312" s="13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32.25" customHeight="1" x14ac:dyDescent="0.2">
      <c r="A313" s="13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32.25" customHeight="1" x14ac:dyDescent="0.2">
      <c r="A314" s="13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32.25" customHeight="1" x14ac:dyDescent="0.2">
      <c r="A315" s="13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32.25" customHeight="1" x14ac:dyDescent="0.2">
      <c r="A316" s="13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32.25" customHeight="1" x14ac:dyDescent="0.2">
      <c r="A317" s="13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32.25" customHeight="1" x14ac:dyDescent="0.2">
      <c r="A318" s="13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32.25" customHeight="1" x14ac:dyDescent="0.2">
      <c r="A319" s="13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32.25" customHeight="1" x14ac:dyDescent="0.2">
      <c r="A320" s="13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32.25" customHeight="1" x14ac:dyDescent="0.2">
      <c r="A321" s="13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32.25" customHeight="1" x14ac:dyDescent="0.2">
      <c r="A322" s="13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32.25" customHeight="1" x14ac:dyDescent="0.2">
      <c r="A323" s="13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32.25" customHeight="1" x14ac:dyDescent="0.2">
      <c r="A324" s="13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32.25" customHeight="1" x14ac:dyDescent="0.2">
      <c r="A325" s="13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32.25" customHeight="1" x14ac:dyDescent="0.2">
      <c r="A326" s="13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32.25" customHeight="1" x14ac:dyDescent="0.2">
      <c r="A327" s="13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32.25" customHeight="1" x14ac:dyDescent="0.2">
      <c r="A328" s="13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32.25" customHeight="1" x14ac:dyDescent="0.2">
      <c r="A329" s="13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32.25" customHeight="1" x14ac:dyDescent="0.2">
      <c r="A330" s="13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32.25" customHeight="1" x14ac:dyDescent="0.2">
      <c r="A331" s="13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32.25" customHeight="1" x14ac:dyDescent="0.2">
      <c r="A332" s="13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32.25" customHeight="1" x14ac:dyDescent="0.2">
      <c r="A333" s="13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32.25" customHeight="1" x14ac:dyDescent="0.2">
      <c r="A334" s="13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32.25" customHeight="1" x14ac:dyDescent="0.2">
      <c r="A335" s="13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32.25" customHeight="1" x14ac:dyDescent="0.2">
      <c r="A336" s="13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32.25" customHeight="1" x14ac:dyDescent="0.2">
      <c r="A337" s="13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32.25" customHeight="1" x14ac:dyDescent="0.2">
      <c r="A338" s="13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32.25" customHeight="1" x14ac:dyDescent="0.2">
      <c r="A339" s="13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32.25" customHeight="1" x14ac:dyDescent="0.2">
      <c r="A340" s="13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32.25" customHeight="1" x14ac:dyDescent="0.2">
      <c r="A341" s="13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32.25" customHeight="1" x14ac:dyDescent="0.2">
      <c r="A342" s="13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32.25" customHeight="1" x14ac:dyDescent="0.2">
      <c r="A343" s="13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32.25" customHeight="1" x14ac:dyDescent="0.2">
      <c r="A344" s="13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32.25" customHeight="1" x14ac:dyDescent="0.2">
      <c r="A345" s="13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32.25" customHeight="1" x14ac:dyDescent="0.2">
      <c r="A346" s="13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32.25" customHeight="1" x14ac:dyDescent="0.2">
      <c r="A347" s="13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32.25" customHeight="1" x14ac:dyDescent="0.2">
      <c r="A348" s="13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32.25" customHeight="1" x14ac:dyDescent="0.2">
      <c r="A349" s="13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32.25" customHeight="1" x14ac:dyDescent="0.2">
      <c r="A350" s="13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32.25" customHeight="1" x14ac:dyDescent="0.2">
      <c r="A351" s="13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32.25" customHeight="1" x14ac:dyDescent="0.2">
      <c r="A352" s="13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32.25" customHeight="1" x14ac:dyDescent="0.2">
      <c r="A353" s="13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32.25" customHeight="1" x14ac:dyDescent="0.2">
      <c r="A354" s="13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32.25" customHeight="1" x14ac:dyDescent="0.2">
      <c r="A355" s="13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32.25" customHeight="1" x14ac:dyDescent="0.2">
      <c r="A356" s="13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32.25" customHeight="1" x14ac:dyDescent="0.2">
      <c r="A357" s="13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32.25" customHeight="1" x14ac:dyDescent="0.2">
      <c r="A358" s="13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32.25" customHeight="1" x14ac:dyDescent="0.2">
      <c r="A359" s="13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32.25" customHeight="1" x14ac:dyDescent="0.2">
      <c r="A360" s="13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32.25" customHeight="1" x14ac:dyDescent="0.2">
      <c r="A361" s="13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32.25" customHeight="1" x14ac:dyDescent="0.2">
      <c r="A362" s="13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32.25" customHeight="1" x14ac:dyDescent="0.2">
      <c r="A363" s="13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32.25" customHeight="1" x14ac:dyDescent="0.2">
      <c r="A364" s="13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32.25" customHeight="1" x14ac:dyDescent="0.2">
      <c r="A365" s="13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32.25" customHeight="1" x14ac:dyDescent="0.2">
      <c r="A366" s="13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32.25" customHeight="1" x14ac:dyDescent="0.2">
      <c r="A367" s="13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32.25" customHeight="1" x14ac:dyDescent="0.2">
      <c r="A368" s="13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32.25" customHeight="1" x14ac:dyDescent="0.2">
      <c r="A369" s="13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32.25" customHeight="1" x14ac:dyDescent="0.2">
      <c r="A370" s="13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32.25" customHeight="1" x14ac:dyDescent="0.2">
      <c r="A371" s="13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32.25" customHeight="1" x14ac:dyDescent="0.2">
      <c r="A372" s="13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32.25" customHeight="1" x14ac:dyDescent="0.2">
      <c r="A373" s="13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32.25" customHeight="1" x14ac:dyDescent="0.2">
      <c r="A374" s="13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32.25" customHeight="1" x14ac:dyDescent="0.2">
      <c r="A375" s="13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32.25" customHeight="1" x14ac:dyDescent="0.2">
      <c r="A376" s="13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32.25" customHeight="1" x14ac:dyDescent="0.2">
      <c r="A377" s="13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32.25" customHeight="1" x14ac:dyDescent="0.2">
      <c r="A378" s="13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32.25" customHeight="1" x14ac:dyDescent="0.2">
      <c r="A379" s="13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32.25" customHeight="1" x14ac:dyDescent="0.2">
      <c r="A380" s="13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32.25" customHeight="1" x14ac:dyDescent="0.2">
      <c r="A381" s="13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32.25" customHeight="1" x14ac:dyDescent="0.2">
      <c r="A382" s="13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32.25" customHeight="1" x14ac:dyDescent="0.2">
      <c r="A383" s="13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32.25" customHeight="1" x14ac:dyDescent="0.2">
      <c r="A384" s="13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32.25" customHeight="1" x14ac:dyDescent="0.2">
      <c r="A385" s="13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32.25" customHeight="1" x14ac:dyDescent="0.2">
      <c r="A386" s="13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32.25" customHeight="1" x14ac:dyDescent="0.2">
      <c r="A387" s="13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32.25" customHeight="1" x14ac:dyDescent="0.2">
      <c r="A388" s="13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32.25" customHeight="1" x14ac:dyDescent="0.2">
      <c r="A389" s="13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32.25" customHeight="1" x14ac:dyDescent="0.2">
      <c r="A390" s="13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32.25" customHeight="1" x14ac:dyDescent="0.2">
      <c r="A391" s="13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32.25" customHeight="1" x14ac:dyDescent="0.2">
      <c r="A392" s="13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32.25" customHeight="1" x14ac:dyDescent="0.2">
      <c r="A393" s="13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32.25" customHeight="1" x14ac:dyDescent="0.2">
      <c r="A394" s="13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32.25" customHeight="1" x14ac:dyDescent="0.2">
      <c r="A395" s="13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32.25" customHeight="1" x14ac:dyDescent="0.2">
      <c r="A396" s="13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32.25" customHeight="1" x14ac:dyDescent="0.2">
      <c r="A397" s="13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32.25" customHeight="1" x14ac:dyDescent="0.2">
      <c r="A398" s="13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32.25" customHeight="1" x14ac:dyDescent="0.2">
      <c r="A399" s="13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32.25" customHeight="1" x14ac:dyDescent="0.2">
      <c r="A400" s="13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32.25" customHeight="1" x14ac:dyDescent="0.2">
      <c r="A401" s="13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32.25" customHeight="1" x14ac:dyDescent="0.2">
      <c r="A402" s="13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32.25" customHeight="1" x14ac:dyDescent="0.2">
      <c r="A403" s="13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32.25" customHeight="1" x14ac:dyDescent="0.2">
      <c r="A404" s="13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32.25" customHeight="1" x14ac:dyDescent="0.2">
      <c r="A405" s="13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32.25" customHeight="1" x14ac:dyDescent="0.2">
      <c r="A406" s="13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32.25" customHeight="1" x14ac:dyDescent="0.2">
      <c r="A407" s="13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32.25" customHeight="1" x14ac:dyDescent="0.2">
      <c r="A408" s="13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32.25" customHeight="1" x14ac:dyDescent="0.2">
      <c r="A409" s="13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32.25" customHeight="1" x14ac:dyDescent="0.2">
      <c r="A410" s="13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32.25" customHeight="1" x14ac:dyDescent="0.2">
      <c r="A411" s="13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32.25" customHeight="1" x14ac:dyDescent="0.2">
      <c r="A412" s="13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32.25" customHeight="1" x14ac:dyDescent="0.2">
      <c r="A413" s="13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32.25" customHeight="1" x14ac:dyDescent="0.2">
      <c r="A414" s="13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32.25" customHeight="1" x14ac:dyDescent="0.2">
      <c r="A415" s="13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32.25" customHeight="1" x14ac:dyDescent="0.2">
      <c r="A416" s="13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32.25" customHeight="1" x14ac:dyDescent="0.2">
      <c r="A417" s="13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32.25" customHeight="1" x14ac:dyDescent="0.2">
      <c r="A418" s="13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32.25" customHeight="1" x14ac:dyDescent="0.2">
      <c r="A419" s="13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32.25" customHeight="1" x14ac:dyDescent="0.2">
      <c r="A420" s="13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32.25" customHeight="1" x14ac:dyDescent="0.2">
      <c r="A421" s="13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32.25" customHeight="1" x14ac:dyDescent="0.2">
      <c r="A422" s="13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32.25" customHeight="1" x14ac:dyDescent="0.2">
      <c r="A423" s="13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32.25" customHeight="1" x14ac:dyDescent="0.2">
      <c r="A424" s="13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32.25" customHeight="1" x14ac:dyDescent="0.2">
      <c r="A425" s="13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32.25" customHeight="1" x14ac:dyDescent="0.2">
      <c r="A426" s="13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32.25" customHeight="1" x14ac:dyDescent="0.2">
      <c r="A427" s="13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32.25" customHeight="1" x14ac:dyDescent="0.2">
      <c r="A428" s="13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32.25" customHeight="1" x14ac:dyDescent="0.2">
      <c r="A429" s="13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32.25" customHeight="1" x14ac:dyDescent="0.2">
      <c r="A430" s="13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32.25" customHeight="1" x14ac:dyDescent="0.2">
      <c r="A431" s="13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32.25" customHeight="1" x14ac:dyDescent="0.2">
      <c r="A432" s="13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32.25" customHeight="1" x14ac:dyDescent="0.2">
      <c r="A433" s="13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32.25" customHeight="1" x14ac:dyDescent="0.2">
      <c r="A434" s="13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32.25" customHeight="1" x14ac:dyDescent="0.2">
      <c r="A435" s="13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32.25" customHeight="1" x14ac:dyDescent="0.2">
      <c r="A436" s="13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32.25" customHeight="1" x14ac:dyDescent="0.2">
      <c r="A437" s="13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32.25" customHeight="1" x14ac:dyDescent="0.2">
      <c r="A438" s="13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32.25" customHeight="1" x14ac:dyDescent="0.2">
      <c r="A439" s="13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32.25" customHeight="1" x14ac:dyDescent="0.2">
      <c r="A440" s="13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32.25" customHeight="1" x14ac:dyDescent="0.2">
      <c r="A441" s="13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32.25" customHeight="1" x14ac:dyDescent="0.2">
      <c r="A442" s="13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32.25" customHeight="1" x14ac:dyDescent="0.2">
      <c r="A443" s="13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32.25" customHeight="1" x14ac:dyDescent="0.2">
      <c r="A444" s="13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32.25" customHeight="1" x14ac:dyDescent="0.2">
      <c r="A445" s="13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32.25" customHeight="1" x14ac:dyDescent="0.2">
      <c r="A446" s="13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32.25" customHeight="1" x14ac:dyDescent="0.2">
      <c r="A447" s="13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32.25" customHeight="1" x14ac:dyDescent="0.2">
      <c r="A448" s="13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32.25" customHeight="1" x14ac:dyDescent="0.2">
      <c r="A449" s="13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32.25" customHeight="1" x14ac:dyDescent="0.2">
      <c r="A450" s="13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32.25" customHeight="1" x14ac:dyDescent="0.2">
      <c r="A451" s="13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32.25" customHeight="1" x14ac:dyDescent="0.2">
      <c r="A452" s="13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32.25" customHeight="1" x14ac:dyDescent="0.2">
      <c r="A453" s="13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32.25" customHeight="1" x14ac:dyDescent="0.2">
      <c r="A454" s="13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32.25" customHeight="1" x14ac:dyDescent="0.2">
      <c r="A455" s="13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32.25" customHeight="1" x14ac:dyDescent="0.2">
      <c r="A456" s="13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32.25" customHeight="1" x14ac:dyDescent="0.2">
      <c r="A457" s="13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32.25" customHeight="1" x14ac:dyDescent="0.2">
      <c r="A458" s="13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32.25" customHeight="1" x14ac:dyDescent="0.2">
      <c r="A459" s="13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32.25" customHeight="1" x14ac:dyDescent="0.2">
      <c r="A460" s="13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32.25" customHeight="1" x14ac:dyDescent="0.2">
      <c r="A461" s="13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32.25" customHeight="1" x14ac:dyDescent="0.2">
      <c r="A462" s="13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32.25" customHeight="1" x14ac:dyDescent="0.2">
      <c r="A463" s="13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32.25" customHeight="1" x14ac:dyDescent="0.2">
      <c r="A464" s="13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32.25" customHeight="1" x14ac:dyDescent="0.2">
      <c r="A465" s="13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32.25" customHeight="1" x14ac:dyDescent="0.2">
      <c r="A466" s="13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32.25" customHeight="1" x14ac:dyDescent="0.2">
      <c r="A467" s="13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32.25" customHeight="1" x14ac:dyDescent="0.2">
      <c r="A468" s="13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32.25" customHeight="1" x14ac:dyDescent="0.2">
      <c r="A469" s="13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32.25" customHeight="1" x14ac:dyDescent="0.2">
      <c r="A470" s="13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32.25" customHeight="1" x14ac:dyDescent="0.2">
      <c r="A471" s="13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32.25" customHeight="1" x14ac:dyDescent="0.2">
      <c r="A472" s="13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32.25" customHeight="1" x14ac:dyDescent="0.2">
      <c r="A473" s="13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32.25" customHeight="1" x14ac:dyDescent="0.2">
      <c r="A474" s="13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32.25" customHeight="1" x14ac:dyDescent="0.2">
      <c r="A475" s="13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32.25" customHeight="1" x14ac:dyDescent="0.2">
      <c r="A476" s="13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32.25" customHeight="1" x14ac:dyDescent="0.2">
      <c r="A477" s="13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32.25" customHeight="1" x14ac:dyDescent="0.2">
      <c r="A478" s="13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32.25" customHeight="1" x14ac:dyDescent="0.2">
      <c r="A479" s="13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32.25" customHeight="1" x14ac:dyDescent="0.2">
      <c r="A480" s="13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32.25" customHeight="1" x14ac:dyDescent="0.2">
      <c r="A481" s="13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32.25" customHeight="1" x14ac:dyDescent="0.2">
      <c r="A482" s="13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32.25" customHeight="1" x14ac:dyDescent="0.2">
      <c r="A483" s="13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32.25" customHeight="1" x14ac:dyDescent="0.2">
      <c r="A484" s="13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32.25" customHeight="1" x14ac:dyDescent="0.2">
      <c r="A485" s="13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32.25" customHeight="1" x14ac:dyDescent="0.2">
      <c r="A486" s="13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32.25" customHeight="1" x14ac:dyDescent="0.2">
      <c r="A487" s="13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32.25" customHeight="1" x14ac:dyDescent="0.2">
      <c r="A488" s="13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32.25" customHeight="1" x14ac:dyDescent="0.2">
      <c r="A489" s="13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32.25" customHeight="1" x14ac:dyDescent="0.2">
      <c r="A490" s="13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32.25" customHeight="1" x14ac:dyDescent="0.2">
      <c r="A491" s="13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32.25" customHeight="1" x14ac:dyDescent="0.2">
      <c r="A492" s="13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32.25" customHeight="1" x14ac:dyDescent="0.2">
      <c r="A493" s="13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32.25" customHeight="1" x14ac:dyDescent="0.2">
      <c r="A494" s="13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32.25" customHeight="1" x14ac:dyDescent="0.2">
      <c r="A495" s="13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32.25" customHeight="1" x14ac:dyDescent="0.2">
      <c r="A496" s="13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32.25" customHeight="1" x14ac:dyDescent="0.2">
      <c r="A497" s="13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32.25" customHeight="1" x14ac:dyDescent="0.2">
      <c r="A498" s="13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32.25" customHeight="1" x14ac:dyDescent="0.2">
      <c r="A499" s="13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32.25" customHeight="1" x14ac:dyDescent="0.2">
      <c r="A500" s="13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32.25" customHeight="1" x14ac:dyDescent="0.2">
      <c r="A501" s="13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32.25" customHeight="1" x14ac:dyDescent="0.2">
      <c r="A502" s="13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32.25" customHeight="1" x14ac:dyDescent="0.2">
      <c r="A503" s="13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32.25" customHeight="1" x14ac:dyDescent="0.2">
      <c r="A504" s="13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32.25" customHeight="1" x14ac:dyDescent="0.2">
      <c r="A505" s="13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32.25" customHeight="1" x14ac:dyDescent="0.2">
      <c r="A506" s="13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32.25" customHeight="1" x14ac:dyDescent="0.2">
      <c r="A507" s="13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32.25" customHeight="1" x14ac:dyDescent="0.2">
      <c r="A508" s="13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32.25" customHeight="1" x14ac:dyDescent="0.2">
      <c r="A509" s="13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32.25" customHeight="1" x14ac:dyDescent="0.2">
      <c r="A510" s="13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32.25" customHeight="1" x14ac:dyDescent="0.2">
      <c r="A511" s="13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32.25" customHeight="1" x14ac:dyDescent="0.2">
      <c r="A512" s="13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32.25" customHeight="1" x14ac:dyDescent="0.2">
      <c r="A513" s="13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32.25" customHeight="1" x14ac:dyDescent="0.2">
      <c r="A514" s="13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32.25" customHeight="1" x14ac:dyDescent="0.2">
      <c r="A515" s="13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32.25" customHeight="1" x14ac:dyDescent="0.2">
      <c r="A516" s="13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32.25" customHeight="1" x14ac:dyDescent="0.2">
      <c r="A517" s="13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32.25" customHeight="1" x14ac:dyDescent="0.2">
      <c r="A518" s="13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32.25" customHeight="1" x14ac:dyDescent="0.2">
      <c r="A519" s="13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32.25" customHeight="1" x14ac:dyDescent="0.2">
      <c r="A520" s="13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32.25" customHeight="1" x14ac:dyDescent="0.2">
      <c r="A521" s="13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32.25" customHeight="1" x14ac:dyDescent="0.2">
      <c r="A522" s="13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32.25" customHeight="1" x14ac:dyDescent="0.2">
      <c r="A523" s="13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32.25" customHeight="1" x14ac:dyDescent="0.2">
      <c r="A524" s="13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32.25" customHeight="1" x14ac:dyDescent="0.2">
      <c r="A525" s="13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32.25" customHeight="1" x14ac:dyDescent="0.2">
      <c r="A526" s="13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32.25" customHeight="1" x14ac:dyDescent="0.2">
      <c r="A527" s="13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32.25" customHeight="1" x14ac:dyDescent="0.2">
      <c r="A528" s="13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32.25" customHeight="1" x14ac:dyDescent="0.2">
      <c r="A529" s="13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32.25" customHeight="1" x14ac:dyDescent="0.2">
      <c r="A530" s="13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32.25" customHeight="1" x14ac:dyDescent="0.2">
      <c r="A531" s="13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32.25" customHeight="1" x14ac:dyDescent="0.2">
      <c r="A532" s="13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32.25" customHeight="1" x14ac:dyDescent="0.2">
      <c r="A533" s="13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32.25" customHeight="1" x14ac:dyDescent="0.2">
      <c r="A534" s="13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32.25" customHeight="1" x14ac:dyDescent="0.2">
      <c r="A535" s="13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32.25" customHeight="1" x14ac:dyDescent="0.2">
      <c r="A536" s="13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32.25" customHeight="1" x14ac:dyDescent="0.2">
      <c r="A537" s="13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32.25" customHeight="1" x14ac:dyDescent="0.2">
      <c r="A538" s="13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32.25" customHeight="1" x14ac:dyDescent="0.2">
      <c r="A539" s="13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32.25" customHeight="1" x14ac:dyDescent="0.2">
      <c r="A540" s="13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32.25" customHeight="1" x14ac:dyDescent="0.2">
      <c r="A541" s="13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32.25" customHeight="1" x14ac:dyDescent="0.2">
      <c r="A542" s="13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32.25" customHeight="1" x14ac:dyDescent="0.2">
      <c r="A543" s="13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32.25" customHeight="1" x14ac:dyDescent="0.2">
      <c r="A544" s="13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32.25" customHeight="1" x14ac:dyDescent="0.2">
      <c r="A545" s="13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32.25" customHeight="1" x14ac:dyDescent="0.2">
      <c r="A546" s="13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32.25" customHeight="1" x14ac:dyDescent="0.2">
      <c r="A547" s="13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32.25" customHeight="1" x14ac:dyDescent="0.2">
      <c r="A548" s="13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32.25" customHeight="1" x14ac:dyDescent="0.2">
      <c r="A549" s="13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32.25" customHeight="1" x14ac:dyDescent="0.2">
      <c r="A550" s="13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32.25" customHeight="1" x14ac:dyDescent="0.2">
      <c r="A551" s="13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32.25" customHeight="1" x14ac:dyDescent="0.2">
      <c r="A552" s="13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32.25" customHeight="1" x14ac:dyDescent="0.2">
      <c r="A553" s="13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32.25" customHeight="1" x14ac:dyDescent="0.2">
      <c r="A554" s="13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32.25" customHeight="1" x14ac:dyDescent="0.2">
      <c r="A555" s="13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32.25" customHeight="1" x14ac:dyDescent="0.2">
      <c r="A556" s="13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32.25" customHeight="1" x14ac:dyDescent="0.2">
      <c r="A557" s="13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32.25" customHeight="1" x14ac:dyDescent="0.2">
      <c r="A558" s="13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32.25" customHeight="1" x14ac:dyDescent="0.2">
      <c r="A559" s="13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32.25" customHeight="1" x14ac:dyDescent="0.2">
      <c r="A560" s="13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32.25" customHeight="1" x14ac:dyDescent="0.2">
      <c r="A561" s="13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32.25" customHeight="1" x14ac:dyDescent="0.2">
      <c r="A562" s="13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32.25" customHeight="1" x14ac:dyDescent="0.2">
      <c r="A563" s="13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32.25" customHeight="1" x14ac:dyDescent="0.2">
      <c r="A564" s="13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32.25" customHeight="1" x14ac:dyDescent="0.2">
      <c r="A565" s="13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32.25" customHeight="1" x14ac:dyDescent="0.2">
      <c r="A566" s="13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32.25" customHeight="1" x14ac:dyDescent="0.2">
      <c r="A567" s="13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32.25" customHeight="1" x14ac:dyDescent="0.2">
      <c r="A568" s="13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32.25" customHeight="1" x14ac:dyDescent="0.2">
      <c r="A569" s="13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32.25" customHeight="1" x14ac:dyDescent="0.2">
      <c r="A570" s="13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32.25" customHeight="1" x14ac:dyDescent="0.2">
      <c r="A571" s="13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32.25" customHeight="1" x14ac:dyDescent="0.2">
      <c r="A572" s="13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32.25" customHeight="1" x14ac:dyDescent="0.2">
      <c r="A573" s="13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32.25" customHeight="1" x14ac:dyDescent="0.2">
      <c r="A574" s="13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32.25" customHeight="1" x14ac:dyDescent="0.2">
      <c r="A575" s="13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32.25" customHeight="1" x14ac:dyDescent="0.2">
      <c r="A576" s="13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32.25" customHeight="1" x14ac:dyDescent="0.2">
      <c r="A577" s="13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32.25" customHeight="1" x14ac:dyDescent="0.2">
      <c r="A578" s="13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32.25" customHeight="1" x14ac:dyDescent="0.2">
      <c r="A579" s="13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32.25" customHeight="1" x14ac:dyDescent="0.2">
      <c r="A580" s="13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32.25" customHeight="1" x14ac:dyDescent="0.2">
      <c r="A581" s="13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32.25" customHeight="1" x14ac:dyDescent="0.2">
      <c r="A582" s="13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32.25" customHeight="1" x14ac:dyDescent="0.2">
      <c r="A583" s="13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32.25" customHeight="1" x14ac:dyDescent="0.2">
      <c r="A584" s="13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32.25" customHeight="1" x14ac:dyDescent="0.2">
      <c r="A585" s="13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32.25" customHeight="1" x14ac:dyDescent="0.2">
      <c r="A586" s="13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32.25" customHeight="1" x14ac:dyDescent="0.2">
      <c r="A587" s="13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32.25" customHeight="1" x14ac:dyDescent="0.2">
      <c r="A588" s="13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32.25" customHeight="1" x14ac:dyDescent="0.2">
      <c r="A589" s="13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32.25" customHeight="1" x14ac:dyDescent="0.2">
      <c r="A590" s="13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32.25" customHeight="1" x14ac:dyDescent="0.2">
      <c r="A591" s="13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32.25" customHeight="1" x14ac:dyDescent="0.2">
      <c r="A592" s="13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32.25" customHeight="1" x14ac:dyDescent="0.2">
      <c r="A593" s="13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32.25" customHeight="1" x14ac:dyDescent="0.2">
      <c r="A594" s="13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32.25" customHeight="1" x14ac:dyDescent="0.2">
      <c r="A595" s="13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32.25" customHeight="1" x14ac:dyDescent="0.2">
      <c r="A596" s="13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32.25" customHeight="1" x14ac:dyDescent="0.2">
      <c r="A597" s="13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32.25" customHeight="1" x14ac:dyDescent="0.2">
      <c r="A598" s="13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32.25" customHeight="1" x14ac:dyDescent="0.2">
      <c r="A599" s="13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32.25" customHeight="1" x14ac:dyDescent="0.2">
      <c r="A600" s="13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32.25" customHeight="1" x14ac:dyDescent="0.2">
      <c r="A601" s="13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32.25" customHeight="1" x14ac:dyDescent="0.2">
      <c r="A602" s="13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32.25" customHeight="1" x14ac:dyDescent="0.2">
      <c r="A603" s="13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32.25" customHeight="1" x14ac:dyDescent="0.2">
      <c r="A604" s="13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32.25" customHeight="1" x14ac:dyDescent="0.2">
      <c r="A605" s="13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32.25" customHeight="1" x14ac:dyDescent="0.2">
      <c r="A606" s="13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32.25" customHeight="1" x14ac:dyDescent="0.2">
      <c r="A607" s="13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32.25" customHeight="1" x14ac:dyDescent="0.2">
      <c r="A608" s="13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32.25" customHeight="1" x14ac:dyDescent="0.2">
      <c r="A609" s="13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32.25" customHeight="1" x14ac:dyDescent="0.2">
      <c r="A610" s="13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32.25" customHeight="1" x14ac:dyDescent="0.2">
      <c r="A611" s="13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32.25" customHeight="1" x14ac:dyDescent="0.2">
      <c r="A612" s="13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32.25" customHeight="1" x14ac:dyDescent="0.2">
      <c r="A613" s="13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32.25" customHeight="1" x14ac:dyDescent="0.2">
      <c r="A614" s="13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32.25" customHeight="1" x14ac:dyDescent="0.2">
      <c r="A615" s="13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32.25" customHeight="1" x14ac:dyDescent="0.2">
      <c r="A616" s="13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32.25" customHeight="1" x14ac:dyDescent="0.2">
      <c r="A617" s="13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32.25" customHeight="1" x14ac:dyDescent="0.2">
      <c r="A618" s="13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32.25" customHeight="1" x14ac:dyDescent="0.2">
      <c r="A619" s="13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32.25" customHeight="1" x14ac:dyDescent="0.2">
      <c r="A620" s="13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32.25" customHeight="1" x14ac:dyDescent="0.2">
      <c r="A621" s="13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32.25" customHeight="1" x14ac:dyDescent="0.2">
      <c r="A622" s="13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32.25" customHeight="1" x14ac:dyDescent="0.2">
      <c r="A623" s="13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32.25" customHeight="1" x14ac:dyDescent="0.2">
      <c r="A624" s="13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32.25" customHeight="1" x14ac:dyDescent="0.2">
      <c r="A625" s="13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32.25" customHeight="1" x14ac:dyDescent="0.2">
      <c r="A626" s="13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32.25" customHeight="1" x14ac:dyDescent="0.2">
      <c r="A627" s="13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32.25" customHeight="1" x14ac:dyDescent="0.2">
      <c r="A628" s="13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32.25" customHeight="1" x14ac:dyDescent="0.2">
      <c r="A629" s="13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32.25" customHeight="1" x14ac:dyDescent="0.2">
      <c r="A630" s="13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32.25" customHeight="1" x14ac:dyDescent="0.2">
      <c r="A631" s="13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32.25" customHeight="1" x14ac:dyDescent="0.2">
      <c r="A632" s="13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32.25" customHeight="1" x14ac:dyDescent="0.2">
      <c r="A633" s="13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32.25" customHeight="1" x14ac:dyDescent="0.2">
      <c r="A634" s="13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32.25" customHeight="1" x14ac:dyDescent="0.2">
      <c r="A635" s="13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32.25" customHeight="1" x14ac:dyDescent="0.2">
      <c r="A636" s="13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32.25" customHeight="1" x14ac:dyDescent="0.2">
      <c r="A637" s="13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32.25" customHeight="1" x14ac:dyDescent="0.2">
      <c r="A638" s="13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32.25" customHeight="1" x14ac:dyDescent="0.2">
      <c r="A639" s="13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32.25" customHeight="1" x14ac:dyDescent="0.2">
      <c r="A640" s="13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32.25" customHeight="1" x14ac:dyDescent="0.2">
      <c r="A641" s="13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32.25" customHeight="1" x14ac:dyDescent="0.2">
      <c r="A642" s="13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32.25" customHeight="1" x14ac:dyDescent="0.2">
      <c r="A643" s="13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32.25" customHeight="1" x14ac:dyDescent="0.2">
      <c r="A644" s="13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32.25" customHeight="1" x14ac:dyDescent="0.2">
      <c r="A645" s="13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32.25" customHeight="1" x14ac:dyDescent="0.2">
      <c r="A646" s="13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32.25" customHeight="1" x14ac:dyDescent="0.2">
      <c r="A647" s="13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32.25" customHeight="1" x14ac:dyDescent="0.2">
      <c r="A648" s="13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32.25" customHeight="1" x14ac:dyDescent="0.2">
      <c r="A649" s="13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32.25" customHeight="1" x14ac:dyDescent="0.2">
      <c r="A650" s="13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32.25" customHeight="1" x14ac:dyDescent="0.2">
      <c r="A651" s="13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32.25" customHeight="1" x14ac:dyDescent="0.2">
      <c r="A652" s="13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32.25" customHeight="1" x14ac:dyDescent="0.2">
      <c r="A653" s="13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32.25" customHeight="1" x14ac:dyDescent="0.2">
      <c r="A654" s="13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32.25" customHeight="1" x14ac:dyDescent="0.2">
      <c r="A655" s="13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32.25" customHeight="1" x14ac:dyDescent="0.2">
      <c r="A656" s="13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32.25" customHeight="1" x14ac:dyDescent="0.2">
      <c r="A657" s="13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32.25" customHeight="1" x14ac:dyDescent="0.2">
      <c r="A658" s="13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32.25" customHeight="1" x14ac:dyDescent="0.2">
      <c r="A659" s="13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32.25" customHeight="1" x14ac:dyDescent="0.2">
      <c r="A660" s="13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32.25" customHeight="1" x14ac:dyDescent="0.2">
      <c r="A661" s="13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32.25" customHeight="1" x14ac:dyDescent="0.2">
      <c r="A662" s="13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32.25" customHeight="1" x14ac:dyDescent="0.2">
      <c r="A663" s="13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32.25" customHeight="1" x14ac:dyDescent="0.2">
      <c r="A664" s="13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32.25" customHeight="1" x14ac:dyDescent="0.2">
      <c r="A665" s="13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32.25" customHeight="1" x14ac:dyDescent="0.2">
      <c r="A666" s="13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32.25" customHeight="1" x14ac:dyDescent="0.2">
      <c r="A667" s="13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32.25" customHeight="1" x14ac:dyDescent="0.2">
      <c r="A668" s="13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32.25" customHeight="1" x14ac:dyDescent="0.2">
      <c r="A669" s="13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32.25" customHeight="1" x14ac:dyDescent="0.2">
      <c r="A670" s="13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32.25" customHeight="1" x14ac:dyDescent="0.2">
      <c r="A671" s="13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32.25" customHeight="1" x14ac:dyDescent="0.2">
      <c r="A672" s="13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32.25" customHeight="1" x14ac:dyDescent="0.2">
      <c r="A673" s="13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32.25" customHeight="1" x14ac:dyDescent="0.2">
      <c r="A674" s="13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32.25" customHeight="1" x14ac:dyDescent="0.2">
      <c r="A675" s="13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32.25" customHeight="1" x14ac:dyDescent="0.2">
      <c r="A676" s="13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32.25" customHeight="1" x14ac:dyDescent="0.2">
      <c r="A677" s="13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32.25" customHeight="1" x14ac:dyDescent="0.2">
      <c r="A678" s="13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32.25" customHeight="1" x14ac:dyDescent="0.2">
      <c r="A679" s="13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32.25" customHeight="1" x14ac:dyDescent="0.2">
      <c r="A680" s="13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32.25" customHeight="1" x14ac:dyDescent="0.2">
      <c r="A681" s="13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32.25" customHeight="1" x14ac:dyDescent="0.2">
      <c r="A682" s="13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32.25" customHeight="1" x14ac:dyDescent="0.2">
      <c r="A683" s="13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32.25" customHeight="1" x14ac:dyDescent="0.2">
      <c r="A684" s="13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32.25" customHeight="1" x14ac:dyDescent="0.2">
      <c r="A685" s="13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32.25" customHeight="1" x14ac:dyDescent="0.2">
      <c r="A686" s="13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32.25" customHeight="1" x14ac:dyDescent="0.2">
      <c r="A687" s="13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32.25" customHeight="1" x14ac:dyDescent="0.2">
      <c r="A688" s="13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32.25" customHeight="1" x14ac:dyDescent="0.2">
      <c r="A689" s="13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32.25" customHeight="1" x14ac:dyDescent="0.2">
      <c r="A690" s="13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32.25" customHeight="1" x14ac:dyDescent="0.2">
      <c r="A691" s="13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32.25" customHeight="1" x14ac:dyDescent="0.2">
      <c r="A692" s="13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32.25" customHeight="1" x14ac:dyDescent="0.2">
      <c r="A693" s="13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32.25" customHeight="1" x14ac:dyDescent="0.2">
      <c r="A694" s="13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32.25" customHeight="1" x14ac:dyDescent="0.2">
      <c r="A695" s="13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32.25" customHeight="1" x14ac:dyDescent="0.2">
      <c r="A696" s="13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32.25" customHeight="1" x14ac:dyDescent="0.2">
      <c r="A697" s="13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32.25" customHeight="1" x14ac:dyDescent="0.2">
      <c r="A698" s="13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32.25" customHeight="1" x14ac:dyDescent="0.2">
      <c r="A699" s="13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32.25" customHeight="1" x14ac:dyDescent="0.2">
      <c r="A700" s="13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32.25" customHeight="1" x14ac:dyDescent="0.2">
      <c r="A701" s="13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32.25" customHeight="1" x14ac:dyDescent="0.2">
      <c r="A702" s="13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32.25" customHeight="1" x14ac:dyDescent="0.2">
      <c r="A703" s="13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32.25" customHeight="1" x14ac:dyDescent="0.2">
      <c r="A704" s="13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32.25" customHeight="1" x14ac:dyDescent="0.2">
      <c r="A705" s="13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32.25" customHeight="1" x14ac:dyDescent="0.2">
      <c r="A706" s="13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32.25" customHeight="1" x14ac:dyDescent="0.2">
      <c r="A707" s="13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32.25" customHeight="1" x14ac:dyDescent="0.2">
      <c r="A708" s="13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32.25" customHeight="1" x14ac:dyDescent="0.2">
      <c r="A709" s="13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32.25" customHeight="1" x14ac:dyDescent="0.2">
      <c r="A710" s="13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32.25" customHeight="1" x14ac:dyDescent="0.2">
      <c r="A711" s="13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32.25" customHeight="1" x14ac:dyDescent="0.2">
      <c r="A712" s="13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32.25" customHeight="1" x14ac:dyDescent="0.2">
      <c r="A713" s="13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32.25" customHeight="1" x14ac:dyDescent="0.2">
      <c r="A714" s="13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32.25" customHeight="1" x14ac:dyDescent="0.2">
      <c r="A715" s="13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32.25" customHeight="1" x14ac:dyDescent="0.2">
      <c r="A716" s="13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32.25" customHeight="1" x14ac:dyDescent="0.2">
      <c r="A717" s="13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32.25" customHeight="1" x14ac:dyDescent="0.2">
      <c r="A718" s="13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32.25" customHeight="1" x14ac:dyDescent="0.2">
      <c r="A719" s="13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32.25" customHeight="1" x14ac:dyDescent="0.2">
      <c r="A720" s="13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32.25" customHeight="1" x14ac:dyDescent="0.2">
      <c r="A721" s="13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32.25" customHeight="1" x14ac:dyDescent="0.2">
      <c r="A722" s="13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32.25" customHeight="1" x14ac:dyDescent="0.2">
      <c r="A723" s="13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32.25" customHeight="1" x14ac:dyDescent="0.2">
      <c r="A724" s="13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32.25" customHeight="1" x14ac:dyDescent="0.2">
      <c r="A725" s="13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32.25" customHeight="1" x14ac:dyDescent="0.2">
      <c r="A726" s="13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32.25" customHeight="1" x14ac:dyDescent="0.2">
      <c r="A727" s="13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32.25" customHeight="1" x14ac:dyDescent="0.2">
      <c r="A728" s="13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32.25" customHeight="1" x14ac:dyDescent="0.2">
      <c r="A729" s="13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32.25" customHeight="1" x14ac:dyDescent="0.2">
      <c r="A730" s="13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32.25" customHeight="1" x14ac:dyDescent="0.2">
      <c r="A731" s="13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32.25" customHeight="1" x14ac:dyDescent="0.2">
      <c r="A732" s="13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32.25" customHeight="1" x14ac:dyDescent="0.2">
      <c r="A733" s="13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32.25" customHeight="1" x14ac:dyDescent="0.2">
      <c r="A734" s="13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32.25" customHeight="1" x14ac:dyDescent="0.2">
      <c r="A735" s="13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32.25" customHeight="1" x14ac:dyDescent="0.2">
      <c r="A736" s="13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32.25" customHeight="1" x14ac:dyDescent="0.2">
      <c r="A737" s="13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32.25" customHeight="1" x14ac:dyDescent="0.2">
      <c r="A738" s="13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32.25" customHeight="1" x14ac:dyDescent="0.2">
      <c r="A739" s="13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32.25" customHeight="1" x14ac:dyDescent="0.2">
      <c r="A740" s="13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32.25" customHeight="1" x14ac:dyDescent="0.2">
      <c r="A741" s="13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32.25" customHeight="1" x14ac:dyDescent="0.2">
      <c r="A742" s="13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32.25" customHeight="1" x14ac:dyDescent="0.2">
      <c r="A743" s="13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32.25" customHeight="1" x14ac:dyDescent="0.2">
      <c r="A744" s="13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32.25" customHeight="1" x14ac:dyDescent="0.2">
      <c r="A745" s="13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32.25" customHeight="1" x14ac:dyDescent="0.2">
      <c r="A746" s="13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32.25" customHeight="1" x14ac:dyDescent="0.2">
      <c r="A747" s="13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32.25" customHeight="1" x14ac:dyDescent="0.2">
      <c r="A748" s="13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32.25" customHeight="1" x14ac:dyDescent="0.2">
      <c r="A749" s="13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32.25" customHeight="1" x14ac:dyDescent="0.2">
      <c r="A750" s="13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32.25" customHeight="1" x14ac:dyDescent="0.2">
      <c r="A751" s="13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32.25" customHeight="1" x14ac:dyDescent="0.2">
      <c r="A752" s="13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32.25" customHeight="1" x14ac:dyDescent="0.2">
      <c r="A753" s="13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32.25" customHeight="1" x14ac:dyDescent="0.2">
      <c r="A754" s="13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32.25" customHeight="1" x14ac:dyDescent="0.2">
      <c r="A755" s="13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32.25" customHeight="1" x14ac:dyDescent="0.2">
      <c r="A756" s="13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32.25" customHeight="1" x14ac:dyDescent="0.2">
      <c r="A757" s="13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32.25" customHeight="1" x14ac:dyDescent="0.2">
      <c r="A758" s="13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32.25" customHeight="1" x14ac:dyDescent="0.2">
      <c r="A759" s="13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32.25" customHeight="1" x14ac:dyDescent="0.2">
      <c r="A760" s="13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32.25" customHeight="1" x14ac:dyDescent="0.2">
      <c r="A761" s="13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32.25" customHeight="1" x14ac:dyDescent="0.2">
      <c r="A762" s="13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32.25" customHeight="1" x14ac:dyDescent="0.2">
      <c r="A763" s="13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32.25" customHeight="1" x14ac:dyDescent="0.2">
      <c r="A764" s="13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32.25" customHeight="1" x14ac:dyDescent="0.2">
      <c r="A765" s="13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32.25" customHeight="1" x14ac:dyDescent="0.2">
      <c r="A766" s="13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32.25" customHeight="1" x14ac:dyDescent="0.2">
      <c r="A767" s="13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32.25" customHeight="1" x14ac:dyDescent="0.2">
      <c r="A768" s="13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32.25" customHeight="1" x14ac:dyDescent="0.2">
      <c r="A769" s="13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32.25" customHeight="1" x14ac:dyDescent="0.2">
      <c r="A770" s="13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32.25" customHeight="1" x14ac:dyDescent="0.2">
      <c r="A771" s="13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32.25" customHeight="1" x14ac:dyDescent="0.2">
      <c r="A772" s="13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32.25" customHeight="1" x14ac:dyDescent="0.2">
      <c r="A773" s="13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32.25" customHeight="1" x14ac:dyDescent="0.2">
      <c r="A774" s="13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32.25" customHeight="1" x14ac:dyDescent="0.2">
      <c r="A775" s="13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32.25" customHeight="1" x14ac:dyDescent="0.2">
      <c r="A776" s="13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32.25" customHeight="1" x14ac:dyDescent="0.2">
      <c r="A777" s="13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32.25" customHeight="1" x14ac:dyDescent="0.2">
      <c r="A778" s="13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32.25" customHeight="1" x14ac:dyDescent="0.2">
      <c r="A779" s="13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32.25" customHeight="1" x14ac:dyDescent="0.2">
      <c r="A780" s="13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32.25" customHeight="1" x14ac:dyDescent="0.2">
      <c r="A781" s="13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32.25" customHeight="1" x14ac:dyDescent="0.2">
      <c r="A782" s="13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32.25" customHeight="1" x14ac:dyDescent="0.2">
      <c r="A783" s="13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32.25" customHeight="1" x14ac:dyDescent="0.2">
      <c r="A784" s="13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32.25" customHeight="1" x14ac:dyDescent="0.2">
      <c r="A785" s="13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32.25" customHeight="1" x14ac:dyDescent="0.2">
      <c r="A786" s="13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32.25" customHeight="1" x14ac:dyDescent="0.2">
      <c r="A787" s="13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32.25" customHeight="1" x14ac:dyDescent="0.2">
      <c r="A788" s="13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32.25" customHeight="1" x14ac:dyDescent="0.2">
      <c r="A789" s="13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32.25" customHeight="1" x14ac:dyDescent="0.2">
      <c r="A790" s="13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32.25" customHeight="1" x14ac:dyDescent="0.2">
      <c r="A791" s="13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32.25" customHeight="1" x14ac:dyDescent="0.2">
      <c r="A792" s="13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32.25" customHeight="1" x14ac:dyDescent="0.2">
      <c r="A793" s="13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32.25" customHeight="1" x14ac:dyDescent="0.2">
      <c r="A794" s="13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32.25" customHeight="1" x14ac:dyDescent="0.2">
      <c r="A795" s="13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32.25" customHeight="1" x14ac:dyDescent="0.2">
      <c r="A796" s="13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32.25" customHeight="1" x14ac:dyDescent="0.2">
      <c r="A797" s="13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32.25" customHeight="1" x14ac:dyDescent="0.2">
      <c r="A798" s="13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32.25" customHeight="1" x14ac:dyDescent="0.2">
      <c r="A799" s="13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32.25" customHeight="1" x14ac:dyDescent="0.2">
      <c r="A800" s="13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32.25" customHeight="1" x14ac:dyDescent="0.2">
      <c r="A801" s="13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32.25" customHeight="1" x14ac:dyDescent="0.2">
      <c r="A802" s="13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32.25" customHeight="1" x14ac:dyDescent="0.2">
      <c r="A803" s="13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32.25" customHeight="1" x14ac:dyDescent="0.2">
      <c r="A804" s="13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32.25" customHeight="1" x14ac:dyDescent="0.2">
      <c r="A805" s="13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32.25" customHeight="1" x14ac:dyDescent="0.2">
      <c r="A806" s="13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32.25" customHeight="1" x14ac:dyDescent="0.2">
      <c r="A807" s="13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32.25" customHeight="1" x14ac:dyDescent="0.2">
      <c r="A808" s="13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32.25" customHeight="1" x14ac:dyDescent="0.2">
      <c r="A809" s="13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32.25" customHeight="1" x14ac:dyDescent="0.2">
      <c r="A810" s="13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32.25" customHeight="1" x14ac:dyDescent="0.2">
      <c r="A811" s="13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32.25" customHeight="1" x14ac:dyDescent="0.2">
      <c r="A812" s="13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32.25" customHeight="1" x14ac:dyDescent="0.2">
      <c r="A813" s="13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32.25" customHeight="1" x14ac:dyDescent="0.2">
      <c r="A814" s="13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32.25" customHeight="1" x14ac:dyDescent="0.2">
      <c r="A815" s="13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32.25" customHeight="1" x14ac:dyDescent="0.2">
      <c r="A816" s="13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32.25" customHeight="1" x14ac:dyDescent="0.2">
      <c r="A817" s="13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32.25" customHeight="1" x14ac:dyDescent="0.2">
      <c r="A818" s="13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32.25" customHeight="1" x14ac:dyDescent="0.2">
      <c r="A819" s="13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32.25" customHeight="1" x14ac:dyDescent="0.2">
      <c r="A820" s="13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32.25" customHeight="1" x14ac:dyDescent="0.2">
      <c r="A821" s="13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32.25" customHeight="1" x14ac:dyDescent="0.2">
      <c r="A822" s="13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32.25" customHeight="1" x14ac:dyDescent="0.2">
      <c r="A823" s="13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32.25" customHeight="1" x14ac:dyDescent="0.2">
      <c r="A824" s="13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32.25" customHeight="1" x14ac:dyDescent="0.2">
      <c r="A825" s="13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32.25" customHeight="1" x14ac:dyDescent="0.2">
      <c r="A826" s="13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32.25" customHeight="1" x14ac:dyDescent="0.2">
      <c r="A827" s="13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32.25" customHeight="1" x14ac:dyDescent="0.2">
      <c r="A828" s="13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32.25" customHeight="1" x14ac:dyDescent="0.2">
      <c r="A829" s="13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32.25" customHeight="1" x14ac:dyDescent="0.2">
      <c r="A830" s="13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32.25" customHeight="1" x14ac:dyDescent="0.2">
      <c r="A831" s="13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32.25" customHeight="1" x14ac:dyDescent="0.2">
      <c r="A832" s="13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32.25" customHeight="1" x14ac:dyDescent="0.2">
      <c r="A833" s="13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32.25" customHeight="1" x14ac:dyDescent="0.2">
      <c r="A834" s="13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32.25" customHeight="1" x14ac:dyDescent="0.2">
      <c r="A835" s="13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32.25" customHeight="1" x14ac:dyDescent="0.2">
      <c r="A836" s="13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32.25" customHeight="1" x14ac:dyDescent="0.2">
      <c r="A837" s="13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32.25" customHeight="1" x14ac:dyDescent="0.2">
      <c r="A838" s="13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32.25" customHeight="1" x14ac:dyDescent="0.2">
      <c r="A839" s="13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32.25" customHeight="1" x14ac:dyDescent="0.2">
      <c r="A840" s="13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32.25" customHeight="1" x14ac:dyDescent="0.2">
      <c r="A841" s="13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32.25" customHeight="1" x14ac:dyDescent="0.2">
      <c r="A842" s="13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32.25" customHeight="1" x14ac:dyDescent="0.2">
      <c r="A843" s="13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32.25" customHeight="1" x14ac:dyDescent="0.2">
      <c r="A844" s="13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32.25" customHeight="1" x14ac:dyDescent="0.2">
      <c r="A845" s="13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32.25" customHeight="1" x14ac:dyDescent="0.2">
      <c r="A846" s="13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32.25" customHeight="1" x14ac:dyDescent="0.2">
      <c r="A847" s="13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32.25" customHeight="1" x14ac:dyDescent="0.2">
      <c r="A848" s="13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32.25" customHeight="1" x14ac:dyDescent="0.2">
      <c r="A849" s="13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32.25" customHeight="1" x14ac:dyDescent="0.2">
      <c r="A850" s="13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32.25" customHeight="1" x14ac:dyDescent="0.2">
      <c r="A851" s="13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32.25" customHeight="1" x14ac:dyDescent="0.2">
      <c r="A852" s="13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32.25" customHeight="1" x14ac:dyDescent="0.2">
      <c r="A853" s="13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32.25" customHeight="1" x14ac:dyDescent="0.2">
      <c r="A854" s="13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32.25" customHeight="1" x14ac:dyDescent="0.2">
      <c r="A855" s="13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32.25" customHeight="1" x14ac:dyDescent="0.2">
      <c r="A856" s="13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32.25" customHeight="1" x14ac:dyDescent="0.2">
      <c r="A857" s="13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32.25" customHeight="1" x14ac:dyDescent="0.2">
      <c r="A858" s="13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32.25" customHeight="1" x14ac:dyDescent="0.2">
      <c r="A859" s="13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32.25" customHeight="1" x14ac:dyDescent="0.2">
      <c r="A860" s="13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32.25" customHeight="1" x14ac:dyDescent="0.2">
      <c r="A861" s="13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32.25" customHeight="1" x14ac:dyDescent="0.2">
      <c r="A862" s="13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32.25" customHeight="1" x14ac:dyDescent="0.2">
      <c r="A863" s="13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32.25" customHeight="1" x14ac:dyDescent="0.2">
      <c r="A864" s="13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32.25" customHeight="1" x14ac:dyDescent="0.2">
      <c r="A865" s="13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32.25" customHeight="1" x14ac:dyDescent="0.2">
      <c r="A866" s="13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32.25" customHeight="1" x14ac:dyDescent="0.2">
      <c r="A867" s="13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32.25" customHeight="1" x14ac:dyDescent="0.2">
      <c r="A868" s="13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32.25" customHeight="1" x14ac:dyDescent="0.2">
      <c r="A869" s="13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32.25" customHeight="1" x14ac:dyDescent="0.2">
      <c r="A870" s="13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32.25" customHeight="1" x14ac:dyDescent="0.2">
      <c r="A871" s="13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32.25" customHeight="1" x14ac:dyDescent="0.2">
      <c r="A872" s="13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32.25" customHeight="1" x14ac:dyDescent="0.2">
      <c r="A873" s="13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32.25" customHeight="1" x14ac:dyDescent="0.2">
      <c r="A874" s="13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32.25" customHeight="1" x14ac:dyDescent="0.2">
      <c r="A875" s="13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32.25" customHeight="1" x14ac:dyDescent="0.2">
      <c r="A876" s="13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32.25" customHeight="1" x14ac:dyDescent="0.2">
      <c r="A877" s="13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32.25" customHeight="1" x14ac:dyDescent="0.2">
      <c r="A878" s="13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32.25" customHeight="1" x14ac:dyDescent="0.2">
      <c r="A879" s="13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32.25" customHeight="1" x14ac:dyDescent="0.2">
      <c r="A880" s="13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32.25" customHeight="1" x14ac:dyDescent="0.2">
      <c r="A881" s="13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32.25" customHeight="1" x14ac:dyDescent="0.2">
      <c r="A882" s="13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32.25" customHeight="1" x14ac:dyDescent="0.2">
      <c r="A883" s="13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32.25" customHeight="1" x14ac:dyDescent="0.2">
      <c r="A884" s="13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32.25" customHeight="1" x14ac:dyDescent="0.2">
      <c r="A885" s="13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32.25" customHeight="1" x14ac:dyDescent="0.2">
      <c r="A886" s="13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32.25" customHeight="1" x14ac:dyDescent="0.2">
      <c r="A887" s="13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32.25" customHeight="1" x14ac:dyDescent="0.2">
      <c r="A888" s="13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32.25" customHeight="1" x14ac:dyDescent="0.2">
      <c r="A889" s="13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32.25" customHeight="1" x14ac:dyDescent="0.2">
      <c r="A890" s="13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32.25" customHeight="1" x14ac:dyDescent="0.2">
      <c r="A891" s="13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32.25" customHeight="1" x14ac:dyDescent="0.2">
      <c r="A892" s="13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32.25" customHeight="1" x14ac:dyDescent="0.2">
      <c r="A893" s="13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32.25" customHeight="1" x14ac:dyDescent="0.2">
      <c r="A894" s="13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32.25" customHeight="1" x14ac:dyDescent="0.2">
      <c r="A895" s="13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32.25" customHeight="1" x14ac:dyDescent="0.2">
      <c r="A896" s="13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32.25" customHeight="1" x14ac:dyDescent="0.2">
      <c r="A897" s="13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32.25" customHeight="1" x14ac:dyDescent="0.2">
      <c r="A898" s="13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32.25" customHeight="1" x14ac:dyDescent="0.2">
      <c r="A899" s="13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32.25" customHeight="1" x14ac:dyDescent="0.2">
      <c r="A900" s="13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32.25" customHeight="1" x14ac:dyDescent="0.2">
      <c r="A901" s="13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32.25" customHeight="1" x14ac:dyDescent="0.2">
      <c r="A902" s="13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32.25" customHeight="1" x14ac:dyDescent="0.2">
      <c r="A903" s="13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32.25" customHeight="1" x14ac:dyDescent="0.2">
      <c r="A904" s="13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32.25" customHeight="1" x14ac:dyDescent="0.2">
      <c r="A905" s="13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32.25" customHeight="1" x14ac:dyDescent="0.2">
      <c r="A906" s="13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32.25" customHeight="1" x14ac:dyDescent="0.2">
      <c r="A907" s="13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32.25" customHeight="1" x14ac:dyDescent="0.2">
      <c r="A908" s="13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32.25" customHeight="1" x14ac:dyDescent="0.2">
      <c r="A909" s="13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32.25" customHeight="1" x14ac:dyDescent="0.2">
      <c r="A910" s="13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32.25" customHeight="1" x14ac:dyDescent="0.2">
      <c r="A911" s="13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32.25" customHeight="1" x14ac:dyDescent="0.2">
      <c r="A912" s="13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32.25" customHeight="1" x14ac:dyDescent="0.2">
      <c r="A913" s="13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32.25" customHeight="1" x14ac:dyDescent="0.2">
      <c r="A914" s="13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32.25" customHeight="1" x14ac:dyDescent="0.2">
      <c r="A915" s="13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32.25" customHeight="1" x14ac:dyDescent="0.2">
      <c r="A916" s="13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32.25" customHeight="1" x14ac:dyDescent="0.2">
      <c r="A917" s="13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32.25" customHeight="1" x14ac:dyDescent="0.2">
      <c r="A918" s="13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32.25" customHeight="1" x14ac:dyDescent="0.2">
      <c r="A919" s="13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32.25" customHeight="1" x14ac:dyDescent="0.2">
      <c r="A920" s="13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32.25" customHeight="1" x14ac:dyDescent="0.2">
      <c r="A921" s="13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32.25" customHeight="1" x14ac:dyDescent="0.2">
      <c r="A922" s="13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32.25" customHeight="1" x14ac:dyDescent="0.2">
      <c r="A923" s="13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32.25" customHeight="1" x14ac:dyDescent="0.2">
      <c r="A924" s="13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32.25" customHeight="1" x14ac:dyDescent="0.2">
      <c r="A925" s="13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32.25" customHeight="1" x14ac:dyDescent="0.2">
      <c r="A926" s="13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32.25" customHeight="1" x14ac:dyDescent="0.2">
      <c r="A927" s="13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32.25" customHeight="1" x14ac:dyDescent="0.2">
      <c r="A928" s="13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32.25" customHeight="1" x14ac:dyDescent="0.2">
      <c r="A929" s="13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32.25" customHeight="1" x14ac:dyDescent="0.2">
      <c r="A930" s="13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32.25" customHeight="1" x14ac:dyDescent="0.2">
      <c r="A931" s="13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32.25" customHeight="1" x14ac:dyDescent="0.2">
      <c r="A932" s="13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32.25" customHeight="1" x14ac:dyDescent="0.2">
      <c r="A933" s="13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32.25" customHeight="1" x14ac:dyDescent="0.2">
      <c r="A934" s="13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32.25" customHeight="1" x14ac:dyDescent="0.2">
      <c r="A935" s="13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32.25" customHeight="1" x14ac:dyDescent="0.2">
      <c r="A936" s="13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32.25" customHeight="1" x14ac:dyDescent="0.2">
      <c r="A937" s="13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32.25" customHeight="1" x14ac:dyDescent="0.2">
      <c r="A938" s="13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32.25" customHeight="1" x14ac:dyDescent="0.2">
      <c r="A939" s="13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32.25" customHeight="1" x14ac:dyDescent="0.2">
      <c r="A940" s="13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32.25" customHeight="1" x14ac:dyDescent="0.2">
      <c r="A941" s="13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32.25" customHeight="1" x14ac:dyDescent="0.2">
      <c r="A942" s="13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32.25" customHeight="1" x14ac:dyDescent="0.2">
      <c r="A943" s="13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32.25" customHeight="1" x14ac:dyDescent="0.2">
      <c r="A944" s="13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32.25" customHeight="1" x14ac:dyDescent="0.2">
      <c r="A945" s="13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32.25" customHeight="1" x14ac:dyDescent="0.2">
      <c r="A946" s="13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32.25" customHeight="1" x14ac:dyDescent="0.2">
      <c r="A947" s="13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32.25" customHeight="1" x14ac:dyDescent="0.2">
      <c r="A948" s="13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32.25" customHeight="1" x14ac:dyDescent="0.2">
      <c r="A949" s="13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32.25" customHeight="1" x14ac:dyDescent="0.2">
      <c r="A950" s="13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32.25" customHeight="1" x14ac:dyDescent="0.2">
      <c r="A951" s="13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32.25" customHeight="1" x14ac:dyDescent="0.2">
      <c r="A952" s="13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32.25" customHeight="1" x14ac:dyDescent="0.2">
      <c r="A953" s="13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32.25" customHeight="1" x14ac:dyDescent="0.2">
      <c r="A954" s="13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32.25" customHeight="1" x14ac:dyDescent="0.2">
      <c r="A955" s="13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32.25" customHeight="1" x14ac:dyDescent="0.2">
      <c r="A956" s="13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32.25" customHeight="1" x14ac:dyDescent="0.2">
      <c r="A957" s="13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32.25" customHeight="1" x14ac:dyDescent="0.2">
      <c r="A958" s="13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32.25" customHeight="1" x14ac:dyDescent="0.2">
      <c r="A959" s="13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32.25" customHeight="1" x14ac:dyDescent="0.2">
      <c r="A960" s="13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32.25" customHeight="1" x14ac:dyDescent="0.2">
      <c r="A961" s="13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32.25" customHeight="1" x14ac:dyDescent="0.2">
      <c r="A962" s="13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32.25" customHeight="1" x14ac:dyDescent="0.2">
      <c r="A963" s="13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32.25" customHeight="1" x14ac:dyDescent="0.2">
      <c r="A964" s="13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32.25" customHeight="1" x14ac:dyDescent="0.2">
      <c r="A965" s="13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32.25" customHeight="1" x14ac:dyDescent="0.2">
      <c r="A966" s="13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32.25" customHeight="1" x14ac:dyDescent="0.2">
      <c r="A967" s="13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32.25" customHeight="1" x14ac:dyDescent="0.2">
      <c r="A968" s="13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32.25" customHeight="1" x14ac:dyDescent="0.2">
      <c r="A969" s="13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32.25" customHeight="1" x14ac:dyDescent="0.2">
      <c r="A970" s="13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32.25" customHeight="1" x14ac:dyDescent="0.2">
      <c r="A971" s="13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32.25" customHeight="1" x14ac:dyDescent="0.2">
      <c r="A972" s="13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32.25" customHeight="1" x14ac:dyDescent="0.2">
      <c r="A973" s="13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32.25" customHeight="1" x14ac:dyDescent="0.2">
      <c r="A974" s="13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32.25" customHeight="1" x14ac:dyDescent="0.2">
      <c r="A975" s="13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32.25" customHeight="1" x14ac:dyDescent="0.2">
      <c r="A976" s="13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32.25" customHeight="1" x14ac:dyDescent="0.2">
      <c r="A977" s="13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32.25" customHeight="1" x14ac:dyDescent="0.2">
      <c r="A978" s="13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32.25" customHeight="1" x14ac:dyDescent="0.2">
      <c r="A979" s="13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32.25" customHeight="1" x14ac:dyDescent="0.2">
      <c r="A980" s="13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32.25" customHeight="1" x14ac:dyDescent="0.2">
      <c r="A981" s="13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32.25" customHeight="1" x14ac:dyDescent="0.2">
      <c r="A982" s="13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32.25" customHeight="1" x14ac:dyDescent="0.2">
      <c r="A983" s="13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32.25" customHeight="1" x14ac:dyDescent="0.2">
      <c r="A984" s="13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32.25" customHeight="1" x14ac:dyDescent="0.2">
      <c r="A985" s="13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32.25" customHeight="1" x14ac:dyDescent="0.2">
      <c r="A986" s="13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32.25" customHeight="1" x14ac:dyDescent="0.2">
      <c r="A987" s="13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32.25" customHeight="1" x14ac:dyDescent="0.2">
      <c r="A988" s="13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32.25" customHeight="1" x14ac:dyDescent="0.2">
      <c r="A989" s="13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32.25" customHeight="1" x14ac:dyDescent="0.2">
      <c r="A990" s="13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32.25" customHeight="1" x14ac:dyDescent="0.2">
      <c r="A991" s="13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32.25" customHeight="1" x14ac:dyDescent="0.2">
      <c r="A992" s="13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32.25" customHeight="1" x14ac:dyDescent="0.2">
      <c r="A993" s="13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32.25" customHeight="1" x14ac:dyDescent="0.2">
      <c r="A994" s="13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32.25" customHeight="1" x14ac:dyDescent="0.2">
      <c r="A995" s="13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32.25" customHeight="1" x14ac:dyDescent="0.2">
      <c r="A996" s="13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32.25" customHeight="1" x14ac:dyDescent="0.2">
      <c r="A997" s="13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32.25" customHeight="1" x14ac:dyDescent="0.2">
      <c r="A998" s="13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32.25" customHeight="1" x14ac:dyDescent="0.2">
      <c r="A999" s="13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32.25" customHeight="1" x14ac:dyDescent="0.2">
      <c r="A1000" s="13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John Carchi Artieda</cp:lastModifiedBy>
  <cp:lastPrinted>2023-11-30T16:10:38Z</cp:lastPrinted>
  <dcterms:created xsi:type="dcterms:W3CDTF">2011-01-17T22:05:47Z</dcterms:created>
  <dcterms:modified xsi:type="dcterms:W3CDTF">2025-10-01T21:43:43Z</dcterms:modified>
</cp:coreProperties>
</file>